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0" windowHeight="11760" activeTab="6"/>
  </bookViews>
  <sheets>
    <sheet name="Титул" sheetId="1" r:id="rId1"/>
    <sheet name="Часть1_3_1" sheetId="2" r:id="rId2"/>
    <sheet name="Часть1_3_2" sheetId="3" r:id="rId3"/>
    <sheet name="Таблица4_5" sheetId="4" r:id="rId4"/>
    <sheet name="Часть2_3_1" sheetId="5" r:id="rId5"/>
    <sheet name="Часть2_3_2" sheetId="6" r:id="rId6"/>
    <sheet name="Часть 3" sheetId="7" r:id="rId7"/>
  </sheets>
  <definedNames>
    <definedName name="_xlnm._FilterDatabase" localSheetId="1" hidden="1">Часть1_3_1!$A$12:$Q$179</definedName>
    <definedName name="_xlnm._FilterDatabase" localSheetId="2" hidden="1">Часть1_3_2!$A$6:$T$109</definedName>
    <definedName name="_xlnm._FilterDatabase" localSheetId="4" hidden="1">Часть2_3_1!$A$13:$Q$37</definedName>
    <definedName name="_xlnm._FilterDatabase" localSheetId="5" hidden="1">Часть2_3_2!$A$6:$T$32</definedName>
    <definedName name="_xlnm.Print_Area" localSheetId="3">Таблица4_5!$A$1:$E$20</definedName>
    <definedName name="_xlnm.Print_Area" localSheetId="0">Титул!$A$1:$P$23</definedName>
    <definedName name="_xlnm.Print_Area" localSheetId="6">'Часть 3'!$A$1:$C$24</definedName>
    <definedName name="_xlnm.Print_Area" localSheetId="1">Часть1_3_1!$A$1:$P$175</definedName>
    <definedName name="_xlnm.Print_Area" localSheetId="2">Часть1_3_2!$A$1:$S$105</definedName>
    <definedName name="_xlnm.Print_Area" localSheetId="4">Часть2_3_1!$A$1:$P$37</definedName>
    <definedName name="_xlnm.Print_Area" localSheetId="5">Часть2_3_2!$A$1:$S$33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2" i="6" l="1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T7" i="6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T109" i="3"/>
  <c r="T108" i="3"/>
  <c r="T107" i="3"/>
  <c r="T106" i="3"/>
  <c r="T105" i="3"/>
  <c r="T104" i="3"/>
  <c r="T103" i="3"/>
  <c r="T102" i="3"/>
  <c r="T101" i="3"/>
  <c r="T100" i="3"/>
  <c r="T99" i="3"/>
  <c r="T98" i="3"/>
  <c r="T97" i="3"/>
  <c r="T96" i="3"/>
  <c r="T95" i="3"/>
  <c r="T94" i="3"/>
  <c r="T93" i="3"/>
  <c r="T92" i="3"/>
  <c r="T91" i="3"/>
  <c r="T90" i="3"/>
  <c r="T89" i="3"/>
  <c r="T88" i="3"/>
  <c r="T87" i="3"/>
  <c r="T86" i="3"/>
  <c r="T85" i="3"/>
  <c r="T84" i="3"/>
  <c r="T83" i="3"/>
  <c r="T82" i="3"/>
  <c r="T81" i="3"/>
  <c r="T79" i="3"/>
  <c r="T77" i="3"/>
  <c r="T75" i="3"/>
  <c r="T73" i="3"/>
  <c r="T71" i="3"/>
  <c r="T69" i="3"/>
  <c r="T67" i="3"/>
  <c r="T65" i="3"/>
  <c r="T64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Q179" i="2"/>
  <c r="Q178" i="2"/>
  <c r="Q177" i="2"/>
  <c r="Q176" i="2"/>
  <c r="Q175" i="2"/>
  <c r="Q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Q161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Q148" i="2"/>
  <c r="Q147" i="2"/>
  <c r="Q146" i="2"/>
  <c r="Q145" i="2"/>
  <c r="Q144" i="2"/>
  <c r="Q143" i="2"/>
  <c r="Q142" i="2"/>
  <c r="Q141" i="2"/>
  <c r="Q140" i="2"/>
  <c r="Q139" i="2"/>
  <c r="Q138" i="2"/>
  <c r="Q137" i="2"/>
  <c r="Q136" i="2"/>
  <c r="Q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</calcChain>
</file>

<file path=xl/sharedStrings.xml><?xml version="1.0" encoding="utf-8"?>
<sst xmlns="http://schemas.openxmlformats.org/spreadsheetml/2006/main" count="1904" uniqueCount="539">
  <si>
    <t>4. Нормативно правовые акты,устанавливающие размер платы (цену,тариф) либо порядок ее (его ) установления</t>
  </si>
  <si>
    <t>Нормативно правовой акт</t>
  </si>
  <si>
    <t>вид</t>
  </si>
  <si>
    <t>принявший орган</t>
  </si>
  <si>
    <t>дата</t>
  </si>
  <si>
    <t>номер</t>
  </si>
  <si>
    <t>наименование</t>
  </si>
  <si>
    <t>х</t>
  </si>
  <si>
    <t>5. Порядок оказания государственной услуги:</t>
  </si>
  <si>
    <t xml:space="preserve">5.1. Нормативно правовые акты, регулирующие порядок оказания государственной услуги (наименование,номер и дата нормативно правового акта): </t>
  </si>
  <si>
    <t>Федеральный закон от 21.11.2011 № 323-ФЗ Об основах здоровья граждан в Российской Федерации</t>
  </si>
  <si>
    <t>5.2. Порядок информирования потенциальных потребителей государственной услуги</t>
  </si>
  <si>
    <t>Способ информирования</t>
  </si>
  <si>
    <t>Состав размещаемой информации</t>
  </si>
  <si>
    <t>Частота обновления информации</t>
  </si>
  <si>
    <t>в сети Интернет</t>
  </si>
  <si>
    <t>Информация об учреждении</t>
  </si>
  <si>
    <t>по мере необходимости</t>
  </si>
  <si>
    <t>на информационных стендах</t>
  </si>
  <si>
    <t/>
  </si>
  <si>
    <t>у входа в здание</t>
  </si>
  <si>
    <t>Часть I. Сведения об оказываемых государственных услугах</t>
  </si>
  <si>
    <t>Раздел ________</t>
  </si>
  <si>
    <t>1. Наименование государственной услуги</t>
  </si>
  <si>
    <t xml:space="preserve"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
Первичная  медико-санитарная помощь, не включенная в  базовую программу обязательного медицинского страхования:
</t>
  </si>
  <si>
    <t>Код по общероссийскому базовому перечню или региональному перечню</t>
  </si>
  <si>
    <t>08.202.0
08.200.0</t>
  </si>
  <si>
    <t>2. Категории потребителей государственной услуги</t>
  </si>
  <si>
    <t>Физические лица, в том числе отдельные категории граждан, установленные законодательством Российской Федерации</t>
  </si>
  <si>
    <t>3. Показатели, характеризующие объем и (или) качество государственной услуги</t>
  </si>
  <si>
    <t>3.1. Показатели, характеризующие качество государственной услуги</t>
  </si>
  <si>
    <t>№ п/п</t>
  </si>
  <si>
    <t>Наименование государственной услуги</t>
  </si>
  <si>
    <t>Уникальный номер реестровой записи</t>
  </si>
  <si>
    <t>Показатель, характеризующий содержание государственной услуги (по справочникам)</t>
  </si>
  <si>
    <t>Показатель, характеризующий условия (формы) оказания государственной услуги (по справочникам)</t>
  </si>
  <si>
    <t>Показатель качества государственной услуги</t>
  </si>
  <si>
    <t>Значение показателя качества государственной услуги</t>
  </si>
  <si>
    <t xml:space="preserve">Допустимые (возможные) отклонения от установленных показателей качества государственной услуги </t>
  </si>
  <si>
    <t>наименование показателя (показатель 1)</t>
  </si>
  <si>
    <t>наименование показателя (показатель 2)</t>
  </si>
  <si>
    <t>наименование показателя (показатель 3)</t>
  </si>
  <si>
    <t>(наименование показателя)</t>
  </si>
  <si>
    <t>единица измерения</t>
  </si>
  <si>
    <t>2020 год</t>
  </si>
  <si>
    <t>2021 год</t>
  </si>
  <si>
    <t>2022 год</t>
  </si>
  <si>
    <t>в процентах</t>
  </si>
  <si>
    <t>в абсолютных показателях</t>
  </si>
  <si>
    <t>код по ОКЕИ</t>
  </si>
  <si>
    <t>(очередной финансовый год)</t>
  </si>
  <si>
    <t>(1-й год планового периода)</t>
  </si>
  <si>
    <t>(2-й год планового периода)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</si>
  <si>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страхования.</t>
  </si>
  <si>
    <t>860000О.99.0.АД59АА00001</t>
  </si>
  <si>
    <t>Психиатрия</t>
  </si>
  <si>
    <t>Стационар</t>
  </si>
  <si>
    <t>Соответствие порядкам оказания медицинской помощи и на основе стандартов медицинской помощи</t>
  </si>
  <si>
    <t>Процент</t>
  </si>
  <si>
    <t>Удовлетворенность потребителей в оказанной государственной услуге</t>
  </si>
  <si>
    <t>860000О.99.0.АД59АА02001</t>
  </si>
  <si>
    <t>Психиатрия-наркология (в части наркологии)</t>
  </si>
  <si>
    <t>860000О.99.0.АД59АА04001</t>
  </si>
  <si>
    <t>Фтизиатрия</t>
  </si>
  <si>
    <t>860000О.99.0.АД59АА06001</t>
  </si>
  <si>
    <t>Дерматовенерология (в части венерологии)</t>
  </si>
  <si>
    <t>860000О.99.0.АД59АА12001</t>
  </si>
  <si>
    <t>Профпатология</t>
  </si>
  <si>
    <t>860000О.99.0.АД59АА08001</t>
  </si>
  <si>
    <t>Инфекционные болезни (в части синдрома приобретенного иммунодефицита (ВИЧ-инфекции))</t>
  </si>
  <si>
    <t>860000О.99.0.АД59АА01002</t>
  </si>
  <si>
    <t>Дневной стационар</t>
  </si>
  <si>
    <t>860000О.99.0.АД59АА05002</t>
  </si>
  <si>
    <t>860000О.99.0.АД59АА07002</t>
  </si>
  <si>
    <t>Медицинская помощь в экстренной форме незастрахованным гражданам в системе обязательного медицинского страхования.</t>
  </si>
  <si>
    <t>860000О.99.0.АЕ65АА00002</t>
  </si>
  <si>
    <t>Высокотехнологичная медицинская помощь, не включенная в базовую программу обязательного медицинского страхования</t>
  </si>
  <si>
    <t>861000О.99.0.АЖ04АА00000</t>
  </si>
  <si>
    <t>Абдоминальная хирургия</t>
  </si>
  <si>
    <t>1/абдоминальная хирургия</t>
  </si>
  <si>
    <t>861000О.99.0.АЖ04АА02000</t>
  </si>
  <si>
    <t>Акушерство и гинекология</t>
  </si>
  <si>
    <t>3/акушерство и гинекология</t>
  </si>
  <si>
    <t>861000О.99.0.АЖ04АА03000</t>
  </si>
  <si>
    <t>4/акушерство и гинекология</t>
  </si>
  <si>
    <t>861000О.99.0.АЖ04АА05000</t>
  </si>
  <si>
    <t>Гематология</t>
  </si>
  <si>
    <t>6/гематология</t>
  </si>
  <si>
    <t>861000О.99.0.АЖ04АА10000</t>
  </si>
  <si>
    <t>Нейрохирургия</t>
  </si>
  <si>
    <t>11/нейрохирургия</t>
  </si>
  <si>
    <t>861000О.99.0.АЖ04АА11000</t>
  </si>
  <si>
    <t>12/нейрохирургия</t>
  </si>
  <si>
    <t>861000О.99.0.АЖ04АА12000</t>
  </si>
  <si>
    <t>13/нейрохирургия</t>
  </si>
  <si>
    <t>861000О.99.0.АЖ04АА13000</t>
  </si>
  <si>
    <t>14/нейрохирургия</t>
  </si>
  <si>
    <t>861000О.99.0.АЖ04АА14000</t>
  </si>
  <si>
    <t>15/нейрохирургия</t>
  </si>
  <si>
    <t>861000О.99.0.АЖ04АЕ08001</t>
  </si>
  <si>
    <t>16/нейрохирургия</t>
  </si>
  <si>
    <t>861000О.99.0.АЖ04АА16000</t>
  </si>
  <si>
    <t>Онкология</t>
  </si>
  <si>
    <t>17/онкология</t>
  </si>
  <si>
    <t>861000О.99.0.АЖ04АА17000</t>
  </si>
  <si>
    <t>18/онкология</t>
  </si>
  <si>
    <t>861000О.99.0.АЖ04АА18000</t>
  </si>
  <si>
    <t>19/онкология</t>
  </si>
  <si>
    <t>861000О.99.0.АЖ04АА20000</t>
  </si>
  <si>
    <t>21/онкология</t>
  </si>
  <si>
    <t>861000О.99.0.АЖ04АА21000</t>
  </si>
  <si>
    <t>22/онкология</t>
  </si>
  <si>
    <t>861000О.99.0.АЖ04АА22000</t>
  </si>
  <si>
    <t>23/онкология</t>
  </si>
  <si>
    <t>861000О.99.0.АЖ04АА23000</t>
  </si>
  <si>
    <t>24/онкология</t>
  </si>
  <si>
    <t>861000О.99.0.АЖ04АС59001</t>
  </si>
  <si>
    <t>Оториноларингология</t>
  </si>
  <si>
    <t>29/оториноларингология</t>
  </si>
  <si>
    <t>861000О.99.0.АЖ04АС60001</t>
  </si>
  <si>
    <t>30/оториноларингология</t>
  </si>
  <si>
    <t>861000О.99.0.АЖ04АС97001</t>
  </si>
  <si>
    <t>Офтальмология</t>
  </si>
  <si>
    <t>31/офтальмология</t>
  </si>
  <si>
    <t>861000О.99.0.АЖ04АС98001</t>
  </si>
  <si>
    <t>32/офтальмология</t>
  </si>
  <si>
    <t>861000О.99.0.АЖ04АС99001</t>
  </si>
  <si>
    <t>33/офтальмология</t>
  </si>
  <si>
    <t>861000О.99.0.АЖ04АТ37001</t>
  </si>
  <si>
    <t>Педиатрия</t>
  </si>
  <si>
    <t>35/педиатрия</t>
  </si>
  <si>
    <t>861000О.99.0.АЖ04АТ38001</t>
  </si>
  <si>
    <t>36/педиатрия</t>
  </si>
  <si>
    <t>861000О.99.0.АЖ04АТ40001</t>
  </si>
  <si>
    <t>38/педиатрия</t>
  </si>
  <si>
    <t>861000О.99.0.АЖ04АА38000</t>
  </si>
  <si>
    <t>Сердечно-сосудистая хирургия</t>
  </si>
  <si>
    <t>39/сердечно-сосудистая хирургия</t>
  </si>
  <si>
    <t>861000О.99.0.АЖ04АА40000</t>
  </si>
  <si>
    <t>41/сердечно-сосудистая хирургия</t>
  </si>
  <si>
    <t>861000О.99.0.АЖ04АА41000</t>
  </si>
  <si>
    <t>42/сердечно-сосудистая хирургия</t>
  </si>
  <si>
    <t>861000О.99.0.АЖ04АА43000</t>
  </si>
  <si>
    <t>44/сердечно-сосудистая хирургия</t>
  </si>
  <si>
    <t>861000О.99.0.АЖ04АТ79001</t>
  </si>
  <si>
    <t>47/сердечно-сосудистая хирургия</t>
  </si>
  <si>
    <t>861000О.99.0.АЖ04АТ80001</t>
  </si>
  <si>
    <t>48/сердечно-сосудистая хирургия</t>
  </si>
  <si>
    <t>861000О.99.0.АЖ04АА44000</t>
  </si>
  <si>
    <t>Торакальная хирургия</t>
  </si>
  <si>
    <t>49/торакальная хирургия</t>
  </si>
  <si>
    <t>861000О.99.0.АЖ04АА45000</t>
  </si>
  <si>
    <t>50/торакальная хирургия</t>
  </si>
  <si>
    <t>861000О.99.0.АЖ04АА47000</t>
  </si>
  <si>
    <t>Травматология и ортопедия</t>
  </si>
  <si>
    <t>52/травматология и ортопедия</t>
  </si>
  <si>
    <t>861000О.99.0.АЖ04АА48000</t>
  </si>
  <si>
    <t>53/травматология и ортопедия</t>
  </si>
  <si>
    <t>861000О.99.0.АЖ04АА49000</t>
  </si>
  <si>
    <t>54/травматология и ортопедия</t>
  </si>
  <si>
    <t>861000О.99.0.АЖ04АА50000</t>
  </si>
  <si>
    <t>55/травматология и ортопедия</t>
  </si>
  <si>
    <t>861000О.99.0.АЖ04АА53000</t>
  </si>
  <si>
    <t>58/травматология и ортопедия</t>
  </si>
  <si>
    <t>861000О.99.0.АЖ04АА55000</t>
  </si>
  <si>
    <t>Трансплантация</t>
  </si>
  <si>
    <t>60/трансплантация</t>
  </si>
  <si>
    <t>861000О.99.0.АЖ04АА56000</t>
  </si>
  <si>
    <t>61/трансплантация</t>
  </si>
  <si>
    <t>861000О.99.0.АЖ04АА60000</t>
  </si>
  <si>
    <t>Урология</t>
  </si>
  <si>
    <t>65/урология</t>
  </si>
  <si>
    <t>861000О.99.0.АЖ04АА63000</t>
  </si>
  <si>
    <t>Челюстно-лицевая хирургия</t>
  </si>
  <si>
    <t>68/челюстно-лицевая хирургия</t>
  </si>
  <si>
    <t>861000О.99.0.АЖ04АН47000</t>
  </si>
  <si>
    <t>69/челюстно-лицевая хирургия</t>
  </si>
  <si>
    <t>861000О.99.0.АЖ04АА07000</t>
  </si>
  <si>
    <t>Детская хирургия в период новорожденности</t>
  </si>
  <si>
    <t>8/детская хирургия в период новорожденности</t>
  </si>
  <si>
    <t>861000О.99.0.АЖ04АА08000</t>
  </si>
  <si>
    <t>Комбустиология</t>
  </si>
  <si>
    <t>9/комбустиология</t>
  </si>
  <si>
    <t>861000О.99.0.АЖ04АХ15001</t>
  </si>
  <si>
    <t>Эндокринология</t>
  </si>
  <si>
    <t>72/эндокринология</t>
  </si>
  <si>
    <t>Первичная  медико-санитарная помощь, не включенная в  базовую программу обязательного медицинского страхования:</t>
  </si>
  <si>
    <t>860000О.99.0.АД57АА40002</t>
  </si>
  <si>
    <t>Первичная медико-санитарная помощь, в части диагностики и лечения</t>
  </si>
  <si>
    <t>Вич-инфекция</t>
  </si>
  <si>
    <t>Амбулаторно</t>
  </si>
  <si>
    <t>860000О.99.0.АД57АА46002</t>
  </si>
  <si>
    <t>Наркология</t>
  </si>
  <si>
    <t>860000О.99.0.АД57АА52003</t>
  </si>
  <si>
    <t>Психотерапия</t>
  </si>
  <si>
    <t>860000О.99.0.АД57АА43003</t>
  </si>
  <si>
    <t>860000О.99.0.АД57АА49002</t>
  </si>
  <si>
    <t>860000О.99.0.АД57АА34003</t>
  </si>
  <si>
    <t>Венерология</t>
  </si>
  <si>
    <t>860000О.99.0.АД57АА80002</t>
  </si>
  <si>
    <t>860000О.99.0.АД57АА83004</t>
  </si>
  <si>
    <t>Генетика</t>
  </si>
  <si>
    <t>860000О.99.0.АД57АА65004</t>
  </si>
  <si>
    <t>Клиническая лабораторная диагностика</t>
  </si>
  <si>
    <t>860000О.99.0.АД57АА31002</t>
  </si>
  <si>
    <t>Первичная медико-санитарная помощь, в части диагностики и профилактики</t>
  </si>
  <si>
    <t>Не применяется</t>
  </si>
  <si>
    <t xml:space="preserve"> Медицинская реабилитация при заболеваниях, не входящих в базовую программу обязательного медицинского страхования</t>
  </si>
  <si>
    <t>860000О.99.0.АД68АА01003</t>
  </si>
  <si>
    <t>860000О.99.0.АД68АА00006</t>
  </si>
  <si>
    <t>Санаторно-курортное лечение</t>
  </si>
  <si>
    <t>860000О.99.0.АД70АА12000</t>
  </si>
  <si>
    <t>Соматические заболевания</t>
  </si>
  <si>
    <t>Доля инвалидов, получивших санаторно-курортое лечение, от общего числа пациентов, получивших санаторно-курортное лечение</t>
  </si>
  <si>
    <t>Доля пациентов, получивших санаторно-курортное лечение за отчетный период, от запланированного числа пациентов, нуждающихся в санаторно-курортном лечении</t>
  </si>
  <si>
    <t>860000О.99.0.АД70АА13000</t>
  </si>
  <si>
    <t>Туберкулез</t>
  </si>
  <si>
    <t>Паллиативная медицинская помощь</t>
  </si>
  <si>
    <t>860000О.99.0.БЗ68АА03000</t>
  </si>
  <si>
    <t>Оказание паллиативной медицинской помощи</t>
  </si>
  <si>
    <t>860000О.99.0.БЗ68АА01000</t>
  </si>
  <si>
    <t>Амбулаторно на дому выездными патронажными бригадами</t>
  </si>
  <si>
    <t>860000О.99.0.БЗ68АА04000</t>
  </si>
  <si>
    <t xml:space="preserve"> Оказание паллиативной медицинской помощи</t>
  </si>
  <si>
    <t>Организация круглосуточного приема, содержания, выхаживания и воспитания детей</t>
  </si>
  <si>
    <t>860000О.99.0.АД82АА00000</t>
  </si>
  <si>
    <t>Реализация образовательных программ среднего профессионального образования - программ подготовки специалистов среднего звена</t>
  </si>
  <si>
    <t>852101О.99.0.ББ28ОР68000</t>
  </si>
  <si>
    <t>Не указано</t>
  </si>
  <si>
    <t>31.02.03 Лабораторная диагностика</t>
  </si>
  <si>
    <t>Среднее общее образование</t>
  </si>
  <si>
    <t>Очная</t>
  </si>
  <si>
    <t>Показатели качества не установлены</t>
  </si>
  <si>
    <t>852101О.99.0.ББ28ОО52000</t>
  </si>
  <si>
    <t>31.02.02 Акушерское дело</t>
  </si>
  <si>
    <t>852101О.99.0.ББ28ОМ36000</t>
  </si>
  <si>
    <t>31.02.01 Лечебное дело</t>
  </si>
  <si>
    <t>852101О.99.0.ББ28ОО28000</t>
  </si>
  <si>
    <t>Основное общее образование</t>
  </si>
  <si>
    <t>Реализация образовательных программ среднего профессионального образования - программ подготовки специалистов среднего звена.</t>
  </si>
  <si>
    <t>852101О.99.0.ББ28ПЖ88000</t>
  </si>
  <si>
    <t>34.02.01 Сестринское дело</t>
  </si>
  <si>
    <t>852101О.99.0.ББ28ПЗ12000</t>
  </si>
  <si>
    <t>852101О.99.0.ББ28ПЗ20000</t>
  </si>
  <si>
    <t>Очно-заочная</t>
  </si>
  <si>
    <t>Реализация дополнительных профессиональных программ повышения квалификации (очно-заочная)</t>
  </si>
  <si>
    <t>804200О.99.0.ББ60АБ24001</t>
  </si>
  <si>
    <t>Первичная медико-санитарная помощь</t>
  </si>
  <si>
    <t>861000О.99.0.АЕ72АА04000</t>
  </si>
  <si>
    <t>Проведение углубленных медицинских обследований спортсменов субъекта Российской Федерации</t>
  </si>
  <si>
    <t>861000О.99.0.АЕ72АА03000</t>
  </si>
  <si>
    <t>Проведение углубленных медицинских обследований спортсменов спортивных сборных команд субъекта Российской Федерации</t>
  </si>
  <si>
    <t>Оказание медицинской (в том числе психиатрической), социальной и психолого-педагогической помощи детям, находящимся в трудной жизненной ситуации.</t>
  </si>
  <si>
    <t>860000О.99.0.АД85АА00000</t>
  </si>
  <si>
    <t>860000О.99.0.АД85АА01000</t>
  </si>
  <si>
    <t xml:space="preserve">Скорая, в том числе скорая специализированная медицинская помощь (включая медицинскую эвакуацию), не включенная в базовую программу обязательного медицинского страхования, а также оказание медицинской помощи при чрезвычайных ситуациях </t>
  </si>
  <si>
    <t>860000О.99.0.АД61АА02001</t>
  </si>
  <si>
    <t>Скорая, в том числе скорая специализированная, медицинская помощь (за исключением санитарно-авиационной эвакуации)</t>
  </si>
  <si>
    <t>Вне медицинской организации</t>
  </si>
  <si>
    <t>860000О.99.0.АД61АА05001</t>
  </si>
  <si>
    <t>Санитарно-авиационная эвакуация</t>
  </si>
  <si>
    <t>Формирование единой информационной системы здравоохранения Челябинской области с обеспечением мер защиты первичной персонифицированной информации</t>
  </si>
  <si>
    <t>869019.Р.76.1.13280001001</t>
  </si>
  <si>
    <t xml:space="preserve">Организация обеспечения медицинских работников государственных и муниципальных медицинских организаций Челябинской области квалифицированными сертификатами ключей проверки электронных подписей               </t>
  </si>
  <si>
    <t>Постоянно</t>
  </si>
  <si>
    <t>Организация доступности удаленной записи граждан на прием к врачам Челябинской области посредством Центра телефонного обслуживания граждан</t>
  </si>
  <si>
    <t>3.2. Показатели, характеризующие объем государственной услуги</t>
  </si>
  <si>
    <t>Показатель объема государственной услуги</t>
  </si>
  <si>
    <t>Значение показателя объема государственной услуги</t>
  </si>
  <si>
    <t>Средний размер платы (цена, тариф)</t>
  </si>
  <si>
    <t xml:space="preserve">Допустимые (возможные) отклонения от установленных показателей объема государственной услуги </t>
  </si>
  <si>
    <t>Случаев госпитализации</t>
  </si>
  <si>
    <t>условная единица</t>
  </si>
  <si>
    <t>Случаев лечения</t>
  </si>
  <si>
    <t xml:space="preserve"> 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страхования.</t>
  </si>
  <si>
    <t xml:space="preserve">Медицинская помощь в экстренной форме незастрахованным гражданам в системе обязательного медицинского страхования. </t>
  </si>
  <si>
    <t>случаев госпитализации</t>
  </si>
  <si>
    <t>число посещений</t>
  </si>
  <si>
    <t>количество вызовов</t>
  </si>
  <si>
    <t xml:space="preserve"> Высокотехнологичная медицинская помощь, не включенная в базовую программу обязательного медицинского страхования</t>
  </si>
  <si>
    <t>Число пациентов</t>
  </si>
  <si>
    <t>человек</t>
  </si>
  <si>
    <t>861000О.99.0.АЖ04АЕ08000</t>
  </si>
  <si>
    <t>861000О.99.0.АЖ04АУ17001</t>
  </si>
  <si>
    <t>861000О.99.0.АЖ04АУ18001</t>
  </si>
  <si>
    <t>861000О.99.0.АЖ04АА51000</t>
  </si>
  <si>
    <t>861000О.99.0.АЖ04АА52000</t>
  </si>
  <si>
    <t>861000О.99.0.АЖ04АЛ20001</t>
  </si>
  <si>
    <t>861000О.99.0.АЖ04АУ58001</t>
  </si>
  <si>
    <t>861000О.99.0.АЖ04АЛ94001</t>
  </si>
  <si>
    <t>861000О.99.0.АЖ04АУ96001</t>
  </si>
  <si>
    <t>861000О.99.0.АЖ04АФ37001</t>
  </si>
  <si>
    <t>861000О.99.0.АЖ04АФ75001</t>
  </si>
  <si>
    <t>861000О.99.0.АЖ04АФ76001</t>
  </si>
  <si>
    <t>57</t>
  </si>
  <si>
    <t>Число посещений</t>
  </si>
  <si>
    <t>Число обращений</t>
  </si>
  <si>
    <t>58</t>
  </si>
  <si>
    <t>59</t>
  </si>
  <si>
    <t>60</t>
  </si>
  <si>
    <t>61</t>
  </si>
  <si>
    <t>62</t>
  </si>
  <si>
    <t>63</t>
  </si>
  <si>
    <t>64</t>
  </si>
  <si>
    <t>Количество исследований</t>
  </si>
  <si>
    <t xml:space="preserve"> единица</t>
  </si>
  <si>
    <t>65</t>
  </si>
  <si>
    <t>66</t>
  </si>
  <si>
    <t>Первичная медико-санитарная помощь, в части профилактики</t>
  </si>
  <si>
    <t>67</t>
  </si>
  <si>
    <t>Медицинская реабилитация при заболеваниях, не входящих в базовую программу обязательного медицинского страхования</t>
  </si>
  <si>
    <t>68</t>
  </si>
  <si>
    <t>Число пациенто-дней</t>
  </si>
  <si>
    <t>69</t>
  </si>
  <si>
    <t>Количество койко-дней</t>
  </si>
  <si>
    <t>койко-дней</t>
  </si>
  <si>
    <t>70</t>
  </si>
  <si>
    <t>71</t>
  </si>
  <si>
    <t>860000О.99.0.АД66АА01002</t>
  </si>
  <si>
    <t>72</t>
  </si>
  <si>
    <t>73</t>
  </si>
  <si>
    <t>860000О.99.0.АД66АА00002</t>
  </si>
  <si>
    <t>74</t>
  </si>
  <si>
    <t>75</t>
  </si>
  <si>
    <t>Численность обучающихся</t>
  </si>
  <si>
    <t>76</t>
  </si>
  <si>
    <t>77</t>
  </si>
  <si>
    <t>78</t>
  </si>
  <si>
    <t>79</t>
  </si>
  <si>
    <t>80</t>
  </si>
  <si>
    <t>81</t>
  </si>
  <si>
    <t>82</t>
  </si>
  <si>
    <t>не указано</t>
  </si>
  <si>
    <t>Количество человеко-часов</t>
  </si>
  <si>
    <t>человеко-час</t>
  </si>
  <si>
    <t>83</t>
  </si>
  <si>
    <t>Число спортсменов</t>
  </si>
  <si>
    <t>84</t>
  </si>
  <si>
    <t>Число осмотров</t>
  </si>
  <si>
    <t>единица</t>
  </si>
  <si>
    <t>85</t>
  </si>
  <si>
    <t>86</t>
  </si>
  <si>
    <t>87</t>
  </si>
  <si>
    <t>Количество пациентов</t>
  </si>
  <si>
    <t>Количество вызовов</t>
  </si>
  <si>
    <t>88</t>
  </si>
  <si>
    <t xml:space="preserve">Количество полетных часов
</t>
  </si>
  <si>
    <t xml:space="preserve">Количество вызовов </t>
  </si>
  <si>
    <t>89</t>
  </si>
  <si>
    <t>Количество выданных электронных подписей</t>
  </si>
  <si>
    <t>шт</t>
  </si>
  <si>
    <t xml:space="preserve">Организация доступности удаленной записи граждан на прием к врачам Челябинской области посредством Центра телефонного обслуживания граждан </t>
  </si>
  <si>
    <t>Количество поступивших телефонных звонков</t>
  </si>
  <si>
    <t>УТВЕРЖДАЮ</t>
  </si>
  <si>
    <t>Министр здравоохранения Челябинской области</t>
  </si>
  <si>
    <t>/</t>
  </si>
  <si>
    <t>"___" ________________ 20__ г.</t>
  </si>
  <si>
    <t>Коды</t>
  </si>
  <si>
    <t>ГОСУДАРСТВЕННОЕ ЗАДАНИЕ № ______</t>
  </si>
  <si>
    <t>Форма по ОКУД</t>
  </si>
  <si>
    <t>0506001</t>
  </si>
  <si>
    <t>на 2020 год и на плановый период 2021 и 2022 годов</t>
  </si>
  <si>
    <t>Дата начала действия</t>
  </si>
  <si>
    <t xml:space="preserve">Наименование  государственного учреждения (обособленного подразделения)                                    </t>
  </si>
  <si>
    <t>Государственное бюджетное учреждение здравоохранения "Областная туберкулезная больница № 2"</t>
  </si>
  <si>
    <t>Дата окончания действия</t>
  </si>
  <si>
    <t>Код по сводному реестру</t>
  </si>
  <si>
    <t>Вид деятельности государственного учреждения (обособленного подразделения)</t>
  </si>
  <si>
    <t>Медицинская деятельность</t>
  </si>
  <si>
    <t>По ОКВЭД</t>
  </si>
  <si>
    <t>Часть III. Прочие сведения о государственном задании</t>
  </si>
  <si>
    <t xml:space="preserve">1. Основания (условия и порядок) для досрочного прекращения выполнения государственного задания.  </t>
  </si>
  <si>
    <t>Ликвидация учреждения; реорганизация учреждения; исключение государственной работы (услуги)  из перечня государственных работ (услуг); иные основания, предусмотренные нормативными правовыми актами</t>
  </si>
  <si>
    <t>2. Иная информация, необходимая для выполнения (контроля за выполнением) государственного задания.</t>
  </si>
  <si>
    <t>Если на основании предварительного отчета об исполнении государственного задания за соответствующий финансовый год показатели объема оказания услуг (выполнения работ), предусмотренных государственным заданием, меньше показателей объема, установленных в государственном задании, Учредитель уменьшает показатели государственного задания и размер субсидии</t>
  </si>
  <si>
    <t>3. Порядок контроля за выполнением государственного задания</t>
  </si>
  <si>
    <t>Форма контроля</t>
  </si>
  <si>
    <t>Периодичность</t>
  </si>
  <si>
    <t>Органы государственной власти Челябинской области,осуществляющие контроль за выполнением государственного задания</t>
  </si>
  <si>
    <t>1. Последующий контроль в форме выездной проверки</t>
  </si>
  <si>
    <t>в соответствии с графиком проведения выездных проверок</t>
  </si>
  <si>
    <t>Министерство здравоохранения Челябинской области</t>
  </si>
  <si>
    <t>2. Последующий конроль в форме камеральной проверки отчетности</t>
  </si>
  <si>
    <t>по мере поступления отчетности о выполнении государственного задания</t>
  </si>
  <si>
    <t>4. Требования к отчетности о выполнении государственного задания</t>
  </si>
  <si>
    <t>4.1. Периодичность представления отчетов о выполнении государственного задания</t>
  </si>
  <si>
    <t>ежеквартальный отчет до 10 числа месяца, следующего за отчетным кварталом</t>
  </si>
  <si>
    <t>4.2. Сроки представления отчетов о выполнении государственного задания</t>
  </si>
  <si>
    <t>годовой отчет до 20 января года, следующего за отчетным годом</t>
  </si>
  <si>
    <t>4.2.1. Сроки представления предварительного отчета о выполнении государственного задания</t>
  </si>
  <si>
    <t>до 15 ноября текущего года</t>
  </si>
  <si>
    <t>4.3. Иные требования к отчетности о выполнении 
государственного задания</t>
  </si>
  <si>
    <t>соблюдение сроков введения фактических показателей исполнения гос.задания</t>
  </si>
  <si>
    <t xml:space="preserve">5. Иные показатели, связанные с выполнением
государственного задания </t>
  </si>
  <si>
    <t>отклонение от установленных государственным заданием показателей, в пределах которых государственное задание считается выполненным, не более 5 процентов.</t>
  </si>
  <si>
    <t>Руководитель учреждения</t>
  </si>
  <si>
    <t>ФИО</t>
  </si>
  <si>
    <t>Подпись</t>
  </si>
  <si>
    <t xml:space="preserve">М. П. </t>
  </si>
  <si>
    <t>Часть II. Сведения о выполняемых работах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</si>
  <si>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</si>
  <si>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</si>
  <si>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</t>
  </si>
  <si>
    <t>3.2. Показатели, характеризующие качество работы</t>
  </si>
  <si>
    <t>Наименование работы</t>
  </si>
  <si>
    <t>Показатель, характеризующий содержание работы (по справочникам)</t>
  </si>
  <si>
    <t>Показатель, характеризующий условия (формы) оказания работы (по справочникам)</t>
  </si>
  <si>
    <t>Показатель качества работы</t>
  </si>
  <si>
    <t>Значение показателя качества работы</t>
  </si>
  <si>
    <t xml:space="preserve">Допустимые (возможные) отклонения от установленных показателей качества работы </t>
  </si>
  <si>
    <t>Организация и проведение консультативных, методических, профилактическиих и противоэпидемических мероприятий по предупреждению распространения ВИЧ-инфекции</t>
  </si>
  <si>
    <t>869019.P.76.1.01390002001</t>
  </si>
  <si>
    <t>Проведение эпидемиологического расследования</t>
  </si>
  <si>
    <t>В медицинских организациях и на выезде</t>
  </si>
  <si>
    <t>Удовлетворенность потребителей оказанной государственной работой</t>
  </si>
  <si>
    <t>Проведение профилактических мероприятий с населением по предупреждению распространения ВИЧ-инфекции</t>
  </si>
  <si>
    <t>Обеспечение специальными и молочными продуктами детского питания</t>
  </si>
  <si>
    <t>869019.P.76.1.01360001001</t>
  </si>
  <si>
    <t>Изготовление и/или раздача молочной продукции</t>
  </si>
  <si>
    <t>По мере необходимости</t>
  </si>
  <si>
    <t>Судебно-медицинская экспертиза</t>
  </si>
  <si>
    <t>869019.P.76.1.13110001001</t>
  </si>
  <si>
    <t>Прием  и  регистрация  материалов  экспертизы, исследование материалов экспертизы, подготовка экспертного заключения</t>
  </si>
  <si>
    <t>По мере необходимости, постановление и/или определение судебно следственных органов</t>
  </si>
  <si>
    <t>Соответствие порядку организации и производства судебно-медицинских экспертиз</t>
  </si>
  <si>
    <t>Судебно-психиатрическая экспертиза</t>
  </si>
  <si>
    <t>869018.P.76.1.13100001001</t>
  </si>
  <si>
    <t>Оценка и экспертное заключение психического состоянию подэкспертных (субъектов уголовного или гражданского процесса) во время совершения тех или иных действий, при проведении экспертного обследования и обострении психического заболевания</t>
  </si>
  <si>
    <t>По мере необходимости, постановление и/или определение по назначению органов дознания, органов предварительного следствия, судов</t>
  </si>
  <si>
    <t>Соответствие инструкции об организации производства судебно-психиатрических экспертиз в отделениях судебно-психиатрических экспертиз государственных психиатрических учреждений</t>
  </si>
  <si>
    <t xml:space="preserve"> Патологическая анатомия</t>
  </si>
  <si>
    <t>869015.P.76.1.13220001001</t>
  </si>
  <si>
    <t>Проведение патологоанатомических вскрытий с установлением первоначальной причины смерти</t>
  </si>
  <si>
    <t>В соответствии с направлениями учреждений</t>
  </si>
  <si>
    <t>Соответствие порядку оказания медицинской помощи по профилю "патологическая анатомия"</t>
  </si>
  <si>
    <t>Создание, хранение, использование и восполнение резерва медицинских ресурсов для ликвидации медико-санитарных последствий</t>
  </si>
  <si>
    <t>869019.P.74.1.00020003000</t>
  </si>
  <si>
    <t>Хранение и восполнение материальных ресурсов</t>
  </si>
  <si>
    <t xml:space="preserve">Проведение прикладных научных исследований </t>
  </si>
  <si>
    <t>721930.P.74.1.00020001000</t>
  </si>
  <si>
    <t>Проведение научных исследований и эксперементальных разработок в области медицинских наук</t>
  </si>
  <si>
    <t>Организация и проведение заключительной и камерной дезинфекции, дезинсекции, дератизации в очагах инфекционных и паразитарных заболеваний и в условиях чрезвычайной ситуации</t>
  </si>
  <si>
    <t>869019.P.74.1.00020006000</t>
  </si>
  <si>
    <t>Проведение обработки вещей из очагов</t>
  </si>
  <si>
    <t>Стационарно</t>
  </si>
  <si>
    <t>869019.P.74.1.00020007000</t>
  </si>
  <si>
    <t>Проведение обработки площади очагов</t>
  </si>
  <si>
    <t>На выезде</t>
  </si>
  <si>
    <t>Удельный вес площади, обработанной в очагах инфекционных и паразитарных заболеваний, от общей площади, подлежащей такой обработке, %</t>
  </si>
  <si>
    <t>Заготовка, хранение, транспортировка и обеспечение безопасности донорской крови и ее компонентов</t>
  </si>
  <si>
    <t>869016.P.74.1.00020001000</t>
  </si>
  <si>
    <t>Приглашение доноров, медицинское обследование доноров, взятие крови, приготовление компонентов крови, лабораторное тестирование, проведение экспертизы соответствия заготовленных компонентов крови для выдачи (проверка готовности компонентов крови для выдачи), выдача компонентов крови</t>
  </si>
  <si>
    <t>Стационарно,
на выезде</t>
  </si>
  <si>
    <t>Соответствие техническому регламенту о безопасности крови, ее продуктов, кровезамещающих растворов и технических средств, используемой в трансфузионно-инфузионной терапии</t>
  </si>
  <si>
    <t>Работы по профилактике неинфекционных заболеваний, формированию здорового образа жизни и санитарно-гигиеническому просвещению населения</t>
  </si>
  <si>
    <t>869019.P.74.1.00020010000</t>
  </si>
  <si>
    <t>Проведение  информационно-профилактических  акций в соответствии с Планом областных информационно-образовательных акций, не требующих активной межведомственной деятельности,направленных на просветительскую работу в организованных коллективах до 50 человек</t>
  </si>
  <si>
    <t xml:space="preserve">В медицинских организациях и на других площадках </t>
  </si>
  <si>
    <t>Соответствие Порядку организации и осуществления профилактики неинфекционных заболеваний и проведения мероприятий по формированию здорового образа жизни в медицинских организациях</t>
  </si>
  <si>
    <t>Обеспечение готовности к своевременному и эффективному оказанию медицинской помощи, ликвидации эпидемических очагов при стихийных бедствиях, авариях, катастрофах и эпидемиях и ликвидация медико-санитарных последствий чрезвычайных ситуаций в Российской Федерации и за рубежом</t>
  </si>
  <si>
    <t>869019.P.74.1.00020011000</t>
  </si>
  <si>
    <t>Проведение медико-санитарных мероприятий (медицинская деятельность)</t>
  </si>
  <si>
    <t>Учебно-тренировочные мероприятия службы медицины катастроф</t>
  </si>
  <si>
    <t>Психиатрическое освидетельствование</t>
  </si>
  <si>
    <t>861014.P.74.1.00020001000</t>
  </si>
  <si>
    <t>Проведение психиатрического обследования, исследования, составление заключений</t>
  </si>
  <si>
    <t>По необходимости</t>
  </si>
  <si>
    <t>Соответствие порядку проведения психиатрического освидетельствования</t>
  </si>
  <si>
    <t>Оказание медицинской помощи при проведении официальных физкультурных, спортивных и массово спортивно-зрелищных мероприятий в соответствии с распорядительными документами субъекта Российской Федерации</t>
  </si>
  <si>
    <t>862110.P.74.1.00020001000</t>
  </si>
  <si>
    <t>Оказание первичной медико-санитарной помощи лицам, занимающимся физкультурой и спортом при проведении физкультурных, спортивных мероприятий</t>
  </si>
  <si>
    <t>Обеспечение мероприятий, направленных на охрану и укрепление здоровья</t>
  </si>
  <si>
    <t>869019.P.74.1.00020009000</t>
  </si>
  <si>
    <t>Проведение информационно-профилактических акций в соответствии с планом областных информационно-образовательных акций.Мероприятия по информированию и повышению мотивации иммунизации детского и взрослого населения,в соответствии с Национальным календарем профилактических прививок по эпидемическим показаниям. Мероприятия по информированию населения по профилактике социально-значимых инфекционных заболеваний,в том числе с использованием мобильных пунктов вакцинации и т.д.</t>
  </si>
  <si>
    <t>В медицинских организациях</t>
  </si>
  <si>
    <t>Медицинское освидетельствование на состояние опьянения (алкогольного, наркотического или иного токсического)</t>
  </si>
  <si>
    <t>869015.P.74.1.00020001000</t>
  </si>
  <si>
    <t>Установление наличия или отсутствия состояния опьянения, фактов употребления алкоголя, наркотических средств, психотропных веществ в случаях, установленных законодательством Российской Федерации</t>
  </si>
  <si>
    <t>По направлениям</t>
  </si>
  <si>
    <t>Соответствие порядку проведения медицинского освидетельствования на состояние опьянения (алкогольного, наркотического или иного токсического)</t>
  </si>
  <si>
    <t>Проведение медико-санитарных мероприятий по предупреждению, выявлению причин, локализации и ликвидации последствий чрезвычайных ситуаций, радиационных, химических и биологических аварий и инцидентов, распространения инфекционных заболеваний и массовых неинфекционных заболеваний (отравлений)</t>
  </si>
  <si>
    <t>869019.P.74.1.00020001000</t>
  </si>
  <si>
    <t>Выездные проверки готовности службы, включая оценку результатов командно-штабных и тактико-специальных учебно-тренировочных мероприятий (КШУ, КШТ, ТСУ, ОТЭ)</t>
  </si>
  <si>
    <t>дистанционная проверка отчетных документов</t>
  </si>
  <si>
    <t>869019.P.74.1.00020012000</t>
  </si>
  <si>
    <t>Организация на базе современных компьютерных технологий государственной, ведомственной и межотраслевой системы сбора, обработки, хранения и представления медико-статистической и экономической информации, обеспечивающей динамическую оценку состояния здоровья и лекарственного обеспечения населения Челябинской области, материально-технической базы и кадров медицинских организаций Челябинской области</t>
  </si>
  <si>
    <t>Информационное обеспечение деятельности органа исполнительной власти</t>
  </si>
  <si>
    <t>631111.P.74.1.00020004000</t>
  </si>
  <si>
    <t>Поиск, сбор, хранение, обработка и передача информации с целью ее использования для постановки и решения управленческих задач органа исполнительной власти</t>
  </si>
  <si>
    <t>Информационное обеспечение деятельности медицинских организаций Челябинской области</t>
  </si>
  <si>
    <t>631111.P.74.1.00020005000</t>
  </si>
  <si>
    <t>Поиск, сбор, хранение, обработка и передача информации с целью ее использования для постановки и решения задач организации медицинской помощи в Челябинской области</t>
  </si>
  <si>
    <t>3.2. Показатели, характеризующие объем  государственной работы</t>
  </si>
  <si>
    <t>Наименование государственной работы</t>
  </si>
  <si>
    <t>Показатель, характеризующий содержание государственной работы (по справочникам)</t>
  </si>
  <si>
    <t>Показатель, характеризующий условия (формы) оказания государственной работы (по справочникам)</t>
  </si>
  <si>
    <t>Показатель объема государственной работы</t>
  </si>
  <si>
    <t>Значение показателя объема государственной работы</t>
  </si>
  <si>
    <t xml:space="preserve">Средний размер платы (цена,тариф)   </t>
  </si>
  <si>
    <t xml:space="preserve">Допустимые (возможные) отклонения от установленных показателей объема государственной работы </t>
  </si>
  <si>
    <t>Количество расследований</t>
  </si>
  <si>
    <t>Количество мероприятий</t>
  </si>
  <si>
    <t>Количество обслуживаемых лиц</t>
  </si>
  <si>
    <t>Количество экспертиз</t>
  </si>
  <si>
    <t>Проведение прижизненных гистологических исследований операционно-биопсийного материала</t>
  </si>
  <si>
    <t>Количество вскрытий</t>
  </si>
  <si>
    <t>Количество отчетов</t>
  </si>
  <si>
    <t>642</t>
  </si>
  <si>
    <t>721930.P.76.1.13260001001</t>
  </si>
  <si>
    <t>Количество научно-исследовательских работ</t>
  </si>
  <si>
    <t>869019.P.76.1.13120001001</t>
  </si>
  <si>
    <t>Вес обработанных в дезинфекционных камерах вещей из очага</t>
  </si>
  <si>
    <t>килограмм</t>
  </si>
  <si>
    <t>869019.P.76.1.13130001001</t>
  </si>
  <si>
    <t>Площадь обработанных очагов</t>
  </si>
  <si>
    <t>квадратный метр</t>
  </si>
  <si>
    <t>055</t>
  </si>
  <si>
    <t>869016.P.76.1.13200001001</t>
  </si>
  <si>
    <t>Условная единица продукта, переработки (в перерасчете на 1 литр цельной крови)</t>
  </si>
  <si>
    <t>869019.P.76.1.13190001001</t>
  </si>
  <si>
    <t>штука</t>
  </si>
  <si>
    <t>796</t>
  </si>
  <si>
    <t>869019.P.76.1.13210001001</t>
  </si>
  <si>
    <t>861014.P.76.1.13150001001</t>
  </si>
  <si>
    <t>Количество освидетельствований</t>
  </si>
  <si>
    <t>862110.P.76.1.01370001001</t>
  </si>
  <si>
    <t>Количество выполненных работ</t>
  </si>
  <si>
    <t>869019.P.76.1.13170001001</t>
  </si>
  <si>
    <t>869015.P.76.1.13140001001</t>
  </si>
  <si>
    <t>869019.P.76.1.01320001001</t>
  </si>
  <si>
    <t>869019.P.76.1.13280001001</t>
  </si>
  <si>
    <t>Количество обслуживаемых центров обработки данных</t>
  </si>
  <si>
    <t>Количество обслуживаемых информационных систем</t>
  </si>
  <si>
    <t>Количество проверок по информационной безопасности</t>
  </si>
  <si>
    <t>631111.P.76.1.13300001001</t>
  </si>
  <si>
    <t>Количество подготовленных и направленных информационно-аналитических материалов</t>
  </si>
  <si>
    <t>631111.P.76.1.13310001001</t>
  </si>
  <si>
    <t>Количество медицинских организаций</t>
  </si>
  <si>
    <t>Количество проведенных мероприятий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</si>
</sst>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>
    <font>
      <sz val="10"/>
      <name val="Tahoma"/>
    </font>
    <font>
      <sz val="8"/>
      <name val="Tahoma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8"/>
      <name val="Calibri"/>
    </font>
    <font>
      <b/>
      <sz val="8"/>
      <color indexed="8"/>
      <name val="Tahoma"/>
      <family val="2"/>
    </font>
    <font>
      <b/>
      <sz val="8"/>
      <color indexed="8"/>
      <name val="Tahoma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color indexed="8"/>
      <name val="Tahoma"/>
    </font>
    <font>
      <b/>
      <sz val="8"/>
      <color theme="1"/>
      <name val="Tahoma"/>
      <family val="2"/>
    </font>
    <font>
      <sz val="8"/>
      <color indexed="8"/>
      <name val="Tahoma"/>
      <family val="2"/>
    </font>
    <font>
      <b/>
      <sz val="8"/>
      <name val="Tahom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</font>
    <font>
      <sz val="1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3691">
    <xf numFmtId="0" fontId="0" fillId="0" borderId="0"/>
    <xf numFmtId="0" fontId="11" fillId="10" borderId="0"/>
    <xf numFmtId="0" fontId="15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6" fillId="10" borderId="0"/>
    <xf numFmtId="0" fontId="15" fillId="11" borderId="0"/>
    <xf numFmtId="0" fontId="15" fillId="11" borderId="0"/>
    <xf numFmtId="0" fontId="6" fillId="0" borderId="0"/>
    <xf numFmtId="0" fontId="15" fillId="0" borderId="0"/>
    <xf numFmtId="0" fontId="15" fillId="11" borderId="0"/>
    <xf numFmtId="0" fontId="15" fillId="0" borderId="0"/>
    <xf numFmtId="0" fontId="15" fillId="0" borderId="0"/>
    <xf numFmtId="0" fontId="15" fillId="0" borderId="0"/>
    <xf numFmtId="0" fontId="15" fillId="11" borderId="0"/>
    <xf numFmtId="0" fontId="15" fillId="0" borderId="0"/>
    <xf numFmtId="0" fontId="15" fillId="0" borderId="0"/>
    <xf numFmtId="0" fontId="15" fillId="11" borderId="0"/>
    <xf numFmtId="0" fontId="15" fillId="0" borderId="0"/>
    <xf numFmtId="0" fontId="15" fillId="0" borderId="0"/>
    <xf numFmtId="0" fontId="15" fillId="11" borderId="0"/>
    <xf numFmtId="0" fontId="6" fillId="0" borderId="0"/>
    <xf numFmtId="0" fontId="15" fillId="0" borderId="0"/>
    <xf numFmtId="0" fontId="15" fillId="11" borderId="0"/>
    <xf numFmtId="0" fontId="15" fillId="0" borderId="0"/>
    <xf numFmtId="0" fontId="15" fillId="0" borderId="0"/>
    <xf numFmtId="0" fontId="15" fillId="0" borderId="0"/>
    <xf numFmtId="0" fontId="15" fillId="11" borderId="0"/>
    <xf numFmtId="0" fontId="15" fillId="0" borderId="0"/>
    <xf numFmtId="0" fontId="15" fillId="0" borderId="0"/>
    <xf numFmtId="0" fontId="15" fillId="11" borderId="0"/>
    <xf numFmtId="0" fontId="15" fillId="0" borderId="0"/>
    <xf numFmtId="0" fontId="15" fillId="0" borderId="0"/>
    <xf numFmtId="0" fontId="15" fillId="11" borderId="0"/>
    <xf numFmtId="0" fontId="15" fillId="11" borderId="0"/>
    <xf numFmtId="0" fontId="15" fillId="10" borderId="0"/>
    <xf numFmtId="0" fontId="15" fillId="0" borderId="0"/>
    <xf numFmtId="0" fontId="15" fillId="0" borderId="0"/>
    <xf numFmtId="0" fontId="15" fillId="0" borderId="0"/>
    <xf numFmtId="0" fontId="15" fillId="11" borderId="0"/>
    <xf numFmtId="0" fontId="15" fillId="11" borderId="0"/>
    <xf numFmtId="0" fontId="6" fillId="0" borderId="0"/>
    <xf numFmtId="0" fontId="15" fillId="0" borderId="0"/>
    <xf numFmtId="0" fontId="15" fillId="11" borderId="0"/>
    <xf numFmtId="0" fontId="15" fillId="0" borderId="0"/>
    <xf numFmtId="0" fontId="15" fillId="11" borderId="0"/>
    <xf numFmtId="0" fontId="15" fillId="0" borderId="0"/>
    <xf numFmtId="0" fontId="15" fillId="11" borderId="0"/>
    <xf numFmtId="0" fontId="15" fillId="0" borderId="0"/>
    <xf numFmtId="0" fontId="15" fillId="11" borderId="0"/>
    <xf numFmtId="0" fontId="15" fillId="0" borderId="0"/>
    <xf numFmtId="0" fontId="15" fillId="11" borderId="0"/>
    <xf numFmtId="0" fontId="15" fillId="0" borderId="0"/>
    <xf numFmtId="0" fontId="15" fillId="11" borderId="0"/>
    <xf numFmtId="0" fontId="15" fillId="0" borderId="0"/>
    <xf numFmtId="0" fontId="15" fillId="11" borderId="0"/>
    <xf numFmtId="0" fontId="15" fillId="0" borderId="0"/>
    <xf numFmtId="0" fontId="15" fillId="11" borderId="0"/>
    <xf numFmtId="0" fontId="15" fillId="0" borderId="0"/>
    <xf numFmtId="0" fontId="15" fillId="11" borderId="0"/>
    <xf numFmtId="0" fontId="15" fillId="10" borderId="0"/>
    <xf numFmtId="0" fontId="15" fillId="0" borderId="0"/>
    <xf numFmtId="0" fontId="15" fillId="11" borderId="0"/>
    <xf numFmtId="0" fontId="15" fillId="0" borderId="0"/>
    <xf numFmtId="0" fontId="15" fillId="11" borderId="0"/>
    <xf numFmtId="0" fontId="15" fillId="0" borderId="0"/>
    <xf numFmtId="0" fontId="15" fillId="11" borderId="0"/>
    <xf numFmtId="0" fontId="15" fillId="0" borderId="0"/>
    <xf numFmtId="0" fontId="15" fillId="11" borderId="0"/>
    <xf numFmtId="0" fontId="15" fillId="0" borderId="0"/>
    <xf numFmtId="0" fontId="15" fillId="11" borderId="0"/>
    <xf numFmtId="0" fontId="15" fillId="0" borderId="0"/>
    <xf numFmtId="0" fontId="15" fillId="11" borderId="0"/>
    <xf numFmtId="0" fontId="15" fillId="11" borderId="0"/>
    <xf numFmtId="0" fontId="15" fillId="11" borderId="0"/>
    <xf numFmtId="0" fontId="15" fillId="11" borderId="0"/>
    <xf numFmtId="0" fontId="15" fillId="11" borderId="0"/>
    <xf numFmtId="0" fontId="15" fillId="11" borderId="0"/>
    <xf numFmtId="0" fontId="15" fillId="10" borderId="0"/>
    <xf numFmtId="0" fontId="15" fillId="0" borderId="0"/>
    <xf numFmtId="0" fontId="15" fillId="11" borderId="0"/>
    <xf numFmtId="0" fontId="15" fillId="11" borderId="0"/>
    <xf numFmtId="0" fontId="15" fillId="11" borderId="0"/>
    <xf numFmtId="0" fontId="15" fillId="11" borderId="0"/>
    <xf numFmtId="0" fontId="15" fillId="11" borderId="0"/>
    <xf numFmtId="0" fontId="15" fillId="11" borderId="0"/>
    <xf numFmtId="0" fontId="15" fillId="11" borderId="0"/>
    <xf numFmtId="0" fontId="15" fillId="11" borderId="0"/>
    <xf numFmtId="0" fontId="15" fillId="11" borderId="0"/>
    <xf numFmtId="0" fontId="15" fillId="11" borderId="0"/>
    <xf numFmtId="0" fontId="15" fillId="11" borderId="0"/>
    <xf numFmtId="0" fontId="15" fillId="10" borderId="0"/>
    <xf numFmtId="0" fontId="15" fillId="0" borderId="0"/>
    <xf numFmtId="0" fontId="15" fillId="11" borderId="0"/>
    <xf numFmtId="0" fontId="15" fillId="11" borderId="0"/>
    <xf numFmtId="0" fontId="15" fillId="0" borderId="0"/>
    <xf numFmtId="0" fontId="15" fillId="11" borderId="0"/>
    <xf numFmtId="0" fontId="15" fillId="0" borderId="0"/>
    <xf numFmtId="0" fontId="15" fillId="11" borderId="0"/>
    <xf numFmtId="0" fontId="15" fillId="0" borderId="0"/>
    <xf numFmtId="0" fontId="15" fillId="11" borderId="0"/>
    <xf numFmtId="0" fontId="15" fillId="0" borderId="0"/>
    <xf numFmtId="0" fontId="3" fillId="0" borderId="0"/>
    <xf numFmtId="0" fontId="15" fillId="1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1" borderId="0"/>
    <xf numFmtId="0" fontId="15" fillId="0" borderId="0"/>
    <xf numFmtId="0" fontId="15" fillId="0" borderId="0"/>
    <xf numFmtId="0" fontId="15" fillId="0" borderId="0"/>
    <xf numFmtId="0" fontId="15" fillId="11" borderId="0"/>
    <xf numFmtId="0" fontId="15" fillId="0" borderId="0"/>
    <xf numFmtId="0" fontId="15" fillId="0" borderId="0"/>
    <xf numFmtId="0" fontId="15" fillId="11" borderId="0"/>
    <xf numFmtId="0" fontId="15" fillId="0" borderId="0"/>
    <xf numFmtId="0" fontId="15" fillId="0" borderId="0"/>
    <xf numFmtId="0" fontId="15" fillId="11" borderId="0"/>
    <xf numFmtId="0" fontId="15" fillId="0" borderId="0"/>
    <xf numFmtId="0" fontId="15" fillId="0" borderId="0"/>
    <xf numFmtId="0" fontId="15" fillId="11" borderId="0"/>
    <xf numFmtId="0" fontId="15" fillId="0" borderId="0"/>
    <xf numFmtId="0" fontId="15" fillId="0" borderId="0"/>
    <xf numFmtId="0" fontId="15" fillId="11" borderId="0"/>
    <xf numFmtId="0" fontId="15" fillId="0" borderId="0"/>
    <xf numFmtId="0" fontId="15" fillId="0" borderId="0"/>
    <xf numFmtId="0" fontId="15" fillId="11" borderId="0"/>
    <xf numFmtId="0" fontId="15" fillId="0" borderId="0"/>
    <xf numFmtId="0" fontId="15" fillId="0" borderId="0"/>
    <xf numFmtId="0" fontId="15" fillId="11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1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1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1" borderId="0"/>
    <xf numFmtId="0" fontId="15" fillId="0" borderId="0"/>
    <xf numFmtId="0" fontId="15" fillId="0" borderId="0"/>
    <xf numFmtId="0" fontId="15" fillId="11" borderId="0"/>
    <xf numFmtId="0" fontId="15" fillId="11" borderId="0"/>
    <xf numFmtId="0" fontId="15" fillId="0" borderId="0"/>
    <xf numFmtId="0" fontId="15" fillId="11" borderId="0"/>
    <xf numFmtId="0" fontId="15" fillId="0" borderId="0"/>
    <xf numFmtId="0" fontId="15" fillId="11" borderId="0"/>
    <xf numFmtId="0" fontId="15" fillId="0" borderId="0"/>
    <xf numFmtId="0" fontId="15" fillId="11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1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1" borderId="0"/>
    <xf numFmtId="0" fontId="15" fillId="0" borderId="0"/>
    <xf numFmtId="0" fontId="15" fillId="11" borderId="0"/>
    <xf numFmtId="0" fontId="15" fillId="0" borderId="0"/>
    <xf numFmtId="0" fontId="15" fillId="11" borderId="0"/>
    <xf numFmtId="0" fontId="15" fillId="0" borderId="0"/>
    <xf numFmtId="0" fontId="15" fillId="11" borderId="0"/>
    <xf numFmtId="0" fontId="15" fillId="0" borderId="0"/>
    <xf numFmtId="0" fontId="15" fillId="11" borderId="0"/>
    <xf numFmtId="0" fontId="15" fillId="0" borderId="0"/>
    <xf numFmtId="0" fontId="15" fillId="11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1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1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1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1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10" borderId="0"/>
    <xf numFmtId="0" fontId="15" fillId="0" borderId="0"/>
    <xf numFmtId="0" fontId="13" fillId="10" borderId="0"/>
    <xf numFmtId="0" fontId="15" fillId="10" borderId="0"/>
    <xf numFmtId="0" fontId="15" fillId="0" borderId="0"/>
    <xf numFmtId="0" fontId="13" fillId="10" borderId="0"/>
    <xf numFmtId="0" fontId="15" fillId="10" borderId="0"/>
    <xf numFmtId="0" fontId="15" fillId="0" borderId="0"/>
    <xf numFmtId="0" fontId="13" fillId="10" borderId="0"/>
    <xf numFmtId="0" fontId="15" fillId="10" borderId="0"/>
    <xf numFmtId="0" fontId="15" fillId="0" borderId="0"/>
    <xf numFmtId="0" fontId="13" fillId="10" borderId="0"/>
    <xf numFmtId="0" fontId="15" fillId="10" borderId="0"/>
    <xf numFmtId="0" fontId="3" fillId="0" borderId="0"/>
    <xf numFmtId="0" fontId="15" fillId="0" borderId="0"/>
    <xf numFmtId="0" fontId="15" fillId="12" borderId="0"/>
    <xf numFmtId="0" fontId="15" fillId="12" borderId="0"/>
    <xf numFmtId="0" fontId="15" fillId="12" borderId="0"/>
    <xf numFmtId="0" fontId="15" fillId="12" borderId="0"/>
    <xf numFmtId="0" fontId="15" fillId="12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3" borderId="0"/>
    <xf numFmtId="0" fontId="15" fillId="0" borderId="0"/>
    <xf numFmtId="0" fontId="15" fillId="0" borderId="0"/>
    <xf numFmtId="0" fontId="15" fillId="13" borderId="0"/>
    <xf numFmtId="0" fontId="15" fillId="0" borderId="0"/>
    <xf numFmtId="0" fontId="15" fillId="0" borderId="0"/>
    <xf numFmtId="0" fontId="15" fillId="13" borderId="0"/>
    <xf numFmtId="0" fontId="15" fillId="0" borderId="0"/>
    <xf numFmtId="0" fontId="15" fillId="0" borderId="0"/>
    <xf numFmtId="0" fontId="15" fillId="13" borderId="0"/>
    <xf numFmtId="0" fontId="15" fillId="0" borderId="0"/>
    <xf numFmtId="0" fontId="15" fillId="0" borderId="0"/>
    <xf numFmtId="0" fontId="15" fillId="13" borderId="0"/>
    <xf numFmtId="0" fontId="15" fillId="0" borderId="0"/>
    <xf numFmtId="0" fontId="15" fillId="0" borderId="0"/>
    <xf numFmtId="0" fontId="15" fillId="13" borderId="0"/>
    <xf numFmtId="0" fontId="15" fillId="0" borderId="0"/>
    <xf numFmtId="0" fontId="15" fillId="0" borderId="0"/>
    <xf numFmtId="0" fontId="15" fillId="13" borderId="0"/>
    <xf numFmtId="0" fontId="3" fillId="0" borderId="0"/>
    <xf numFmtId="0" fontId="15" fillId="0" borderId="0"/>
    <xf numFmtId="0" fontId="15" fillId="13" borderId="0"/>
    <xf numFmtId="0" fontId="15" fillId="0" borderId="0"/>
    <xf numFmtId="0" fontId="15" fillId="0" borderId="0"/>
    <xf numFmtId="0" fontId="15" fillId="13" borderId="0"/>
    <xf numFmtId="0" fontId="15" fillId="0" borderId="0"/>
    <xf numFmtId="0" fontId="15" fillId="0" borderId="0"/>
    <xf numFmtId="0" fontId="15" fillId="1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3" borderId="0"/>
    <xf numFmtId="0" fontId="15" fillId="0" borderId="0"/>
    <xf numFmtId="0" fontId="15" fillId="0" borderId="0"/>
    <xf numFmtId="0" fontId="15" fillId="13" borderId="0"/>
    <xf numFmtId="0" fontId="15" fillId="13" borderId="0"/>
    <xf numFmtId="0" fontId="15" fillId="0" borderId="0"/>
    <xf numFmtId="0" fontId="15" fillId="13" borderId="0"/>
    <xf numFmtId="0" fontId="15" fillId="0" borderId="0"/>
    <xf numFmtId="0" fontId="15" fillId="13" borderId="0"/>
    <xf numFmtId="0" fontId="15" fillId="0" borderId="0"/>
    <xf numFmtId="0" fontId="3" fillId="0" borderId="0"/>
    <xf numFmtId="0" fontId="15" fillId="0" borderId="0"/>
    <xf numFmtId="0" fontId="15" fillId="13" borderId="0"/>
    <xf numFmtId="0" fontId="15" fillId="13" borderId="0"/>
    <xf numFmtId="0" fontId="15" fillId="0" borderId="0"/>
    <xf numFmtId="0" fontId="15" fillId="13" borderId="0"/>
    <xf numFmtId="0" fontId="15" fillId="0" borderId="0"/>
    <xf numFmtId="0" fontId="15" fillId="13" borderId="0"/>
    <xf numFmtId="0" fontId="15" fillId="0" borderId="0"/>
    <xf numFmtId="0" fontId="15" fillId="13" borderId="0"/>
    <xf numFmtId="0" fontId="15" fillId="0" borderId="0"/>
    <xf numFmtId="0" fontId="15" fillId="13" borderId="0"/>
    <xf numFmtId="0" fontId="15" fillId="0" borderId="0"/>
    <xf numFmtId="0" fontId="15" fillId="13" borderId="0"/>
    <xf numFmtId="0" fontId="15" fillId="0" borderId="0"/>
    <xf numFmtId="0" fontId="15" fillId="13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1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3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3" borderId="0"/>
    <xf numFmtId="0" fontId="15" fillId="0" borderId="0"/>
    <xf numFmtId="0" fontId="15" fillId="0" borderId="0"/>
    <xf numFmtId="0" fontId="15" fillId="13" borderId="0"/>
    <xf numFmtId="0" fontId="15" fillId="0" borderId="0"/>
    <xf numFmtId="0" fontId="15" fillId="0" borderId="0"/>
    <xf numFmtId="0" fontId="15" fillId="13" borderId="0"/>
    <xf numFmtId="0" fontId="15" fillId="0" borderId="0"/>
    <xf numFmtId="0" fontId="15" fillId="0" borderId="0"/>
    <xf numFmtId="0" fontId="15" fillId="13" borderId="0"/>
    <xf numFmtId="0" fontId="15" fillId="0" borderId="0"/>
    <xf numFmtId="0" fontId="15" fillId="0" borderId="0"/>
    <xf numFmtId="0" fontId="15" fillId="13" borderId="0"/>
    <xf numFmtId="0" fontId="15" fillId="0" borderId="0"/>
    <xf numFmtId="0" fontId="15" fillId="0" borderId="0"/>
    <xf numFmtId="0" fontId="15" fillId="13" borderId="0"/>
    <xf numFmtId="0" fontId="15" fillId="0" borderId="0"/>
    <xf numFmtId="0" fontId="15" fillId="0" borderId="0"/>
    <xf numFmtId="0" fontId="15" fillId="13" borderId="0"/>
    <xf numFmtId="0" fontId="15" fillId="0" borderId="0"/>
    <xf numFmtId="0" fontId="15" fillId="0" borderId="0"/>
    <xf numFmtId="0" fontId="15" fillId="13" borderId="0"/>
    <xf numFmtId="0" fontId="3" fillId="0" borderId="0"/>
    <xf numFmtId="0" fontId="15" fillId="0" borderId="0"/>
    <xf numFmtId="0" fontId="15" fillId="13" borderId="0"/>
    <xf numFmtId="0" fontId="15" fillId="0" borderId="0"/>
    <xf numFmtId="0" fontId="15" fillId="0" borderId="0"/>
    <xf numFmtId="0" fontId="15" fillId="1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3" borderId="0"/>
    <xf numFmtId="0" fontId="15" fillId="0" borderId="0"/>
    <xf numFmtId="0" fontId="15" fillId="0" borderId="0"/>
    <xf numFmtId="0" fontId="15" fillId="13" borderId="0"/>
    <xf numFmtId="0" fontId="15" fillId="13" borderId="0"/>
    <xf numFmtId="0" fontId="15" fillId="0" borderId="0"/>
    <xf numFmtId="0" fontId="15" fillId="13" borderId="0"/>
    <xf numFmtId="0" fontId="15" fillId="0" borderId="0"/>
    <xf numFmtId="0" fontId="15" fillId="13" borderId="0"/>
    <xf numFmtId="0" fontId="15" fillId="0" borderId="0"/>
    <xf numFmtId="0" fontId="15" fillId="13" borderId="0"/>
    <xf numFmtId="0" fontId="15" fillId="0" borderId="0"/>
    <xf numFmtId="0" fontId="3" fillId="0" borderId="0"/>
    <xf numFmtId="0" fontId="15" fillId="0" borderId="0"/>
    <xf numFmtId="0" fontId="15" fillId="13" borderId="0"/>
    <xf numFmtId="0" fontId="15" fillId="13" borderId="0"/>
    <xf numFmtId="0" fontId="15" fillId="0" borderId="0"/>
    <xf numFmtId="0" fontId="15" fillId="13" borderId="0"/>
    <xf numFmtId="0" fontId="15" fillId="0" borderId="0"/>
    <xf numFmtId="0" fontId="15" fillId="13" borderId="0"/>
    <xf numFmtId="0" fontId="15" fillId="0" borderId="0"/>
    <xf numFmtId="0" fontId="15" fillId="13" borderId="0"/>
    <xf numFmtId="0" fontId="15" fillId="0" borderId="0"/>
    <xf numFmtId="0" fontId="15" fillId="13" borderId="0"/>
    <xf numFmtId="0" fontId="15" fillId="0" borderId="0"/>
    <xf numFmtId="0" fontId="15" fillId="1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1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15" fillId="14" borderId="0"/>
    <xf numFmtId="0" fontId="15" fillId="14" borderId="0"/>
    <xf numFmtId="0" fontId="15" fillId="14" borderId="0"/>
    <xf numFmtId="0" fontId="15" fillId="14" borderId="0"/>
    <xf numFmtId="0" fontId="15" fillId="14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5" borderId="0"/>
    <xf numFmtId="0" fontId="15" fillId="0" borderId="0"/>
    <xf numFmtId="0" fontId="15" fillId="0" borderId="0"/>
    <xf numFmtId="0" fontId="15" fillId="15" borderId="0"/>
    <xf numFmtId="0" fontId="15" fillId="0" borderId="0"/>
    <xf numFmtId="0" fontId="15" fillId="0" borderId="0"/>
    <xf numFmtId="0" fontId="15" fillId="15" borderId="0"/>
    <xf numFmtId="0" fontId="15" fillId="0" borderId="0"/>
    <xf numFmtId="0" fontId="15" fillId="0" borderId="0"/>
    <xf numFmtId="0" fontId="15" fillId="15" borderId="0"/>
    <xf numFmtId="0" fontId="15" fillId="0" borderId="0"/>
    <xf numFmtId="0" fontId="15" fillId="0" borderId="0"/>
    <xf numFmtId="0" fontId="15" fillId="15" borderId="0"/>
    <xf numFmtId="0" fontId="15" fillId="0" borderId="0"/>
    <xf numFmtId="0" fontId="15" fillId="0" borderId="0"/>
    <xf numFmtId="0" fontId="15" fillId="15" borderId="0"/>
    <xf numFmtId="0" fontId="15" fillId="0" borderId="0"/>
    <xf numFmtId="0" fontId="15" fillId="0" borderId="0"/>
    <xf numFmtId="0" fontId="15" fillId="15" borderId="0"/>
    <xf numFmtId="0" fontId="3" fillId="0" borderId="0"/>
    <xf numFmtId="0" fontId="15" fillId="0" borderId="0"/>
    <xf numFmtId="0" fontId="15" fillId="15" borderId="0"/>
    <xf numFmtId="0" fontId="15" fillId="0" borderId="0"/>
    <xf numFmtId="0" fontId="15" fillId="0" borderId="0"/>
    <xf numFmtId="0" fontId="15" fillId="15" borderId="0"/>
    <xf numFmtId="0" fontId="15" fillId="0" borderId="0"/>
    <xf numFmtId="0" fontId="15" fillId="0" borderId="0"/>
    <xf numFmtId="0" fontId="15" fillId="15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5" borderId="0"/>
    <xf numFmtId="0" fontId="15" fillId="0" borderId="0"/>
    <xf numFmtId="0" fontId="15" fillId="0" borderId="0"/>
    <xf numFmtId="0" fontId="15" fillId="15" borderId="0"/>
    <xf numFmtId="0" fontId="15" fillId="15" borderId="0"/>
    <xf numFmtId="0" fontId="15" fillId="0" borderId="0"/>
    <xf numFmtId="0" fontId="15" fillId="15" borderId="0"/>
    <xf numFmtId="0" fontId="15" fillId="0" borderId="0"/>
    <xf numFmtId="0" fontId="15" fillId="15" borderId="0"/>
    <xf numFmtId="0" fontId="15" fillId="0" borderId="0"/>
    <xf numFmtId="0" fontId="3" fillId="0" borderId="0"/>
    <xf numFmtId="0" fontId="15" fillId="0" borderId="0"/>
    <xf numFmtId="0" fontId="15" fillId="15" borderId="0"/>
    <xf numFmtId="0" fontId="15" fillId="15" borderId="0"/>
    <xf numFmtId="0" fontId="15" fillId="0" borderId="0"/>
    <xf numFmtId="0" fontId="15" fillId="15" borderId="0"/>
    <xf numFmtId="0" fontId="15" fillId="0" borderId="0"/>
    <xf numFmtId="0" fontId="15" fillId="15" borderId="0"/>
    <xf numFmtId="0" fontId="15" fillId="0" borderId="0"/>
    <xf numFmtId="0" fontId="15" fillId="15" borderId="0"/>
    <xf numFmtId="0" fontId="15" fillId="0" borderId="0"/>
    <xf numFmtId="0" fontId="15" fillId="15" borderId="0"/>
    <xf numFmtId="0" fontId="15" fillId="0" borderId="0"/>
    <xf numFmtId="0" fontId="15" fillId="15" borderId="0"/>
    <xf numFmtId="0" fontId="15" fillId="0" borderId="0"/>
    <xf numFmtId="0" fontId="15" fillId="15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15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5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5" borderId="0"/>
    <xf numFmtId="0" fontId="15" fillId="0" borderId="0"/>
    <xf numFmtId="0" fontId="15" fillId="0" borderId="0"/>
    <xf numFmtId="0" fontId="15" fillId="15" borderId="0"/>
    <xf numFmtId="0" fontId="15" fillId="0" borderId="0"/>
    <xf numFmtId="0" fontId="15" fillId="0" borderId="0"/>
    <xf numFmtId="0" fontId="15" fillId="15" borderId="0"/>
    <xf numFmtId="0" fontId="15" fillId="0" borderId="0"/>
    <xf numFmtId="0" fontId="15" fillId="0" borderId="0"/>
    <xf numFmtId="0" fontId="15" fillId="15" borderId="0"/>
    <xf numFmtId="0" fontId="15" fillId="0" borderId="0"/>
    <xf numFmtId="0" fontId="15" fillId="0" borderId="0"/>
    <xf numFmtId="0" fontId="15" fillId="15" borderId="0"/>
    <xf numFmtId="0" fontId="15" fillId="0" borderId="0"/>
    <xf numFmtId="0" fontId="15" fillId="0" borderId="0"/>
    <xf numFmtId="0" fontId="15" fillId="15" borderId="0"/>
    <xf numFmtId="0" fontId="15" fillId="0" borderId="0"/>
    <xf numFmtId="0" fontId="15" fillId="0" borderId="0"/>
    <xf numFmtId="0" fontId="15" fillId="15" borderId="0"/>
    <xf numFmtId="0" fontId="15" fillId="0" borderId="0"/>
    <xf numFmtId="0" fontId="15" fillId="0" borderId="0"/>
    <xf numFmtId="0" fontId="15" fillId="15" borderId="0"/>
    <xf numFmtId="0" fontId="3" fillId="0" borderId="0"/>
    <xf numFmtId="0" fontId="15" fillId="0" borderId="0"/>
    <xf numFmtId="0" fontId="15" fillId="15" borderId="0"/>
    <xf numFmtId="0" fontId="15" fillId="0" borderId="0"/>
    <xf numFmtId="0" fontId="15" fillId="0" borderId="0"/>
    <xf numFmtId="0" fontId="15" fillId="15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5" borderId="0"/>
    <xf numFmtId="0" fontId="15" fillId="0" borderId="0"/>
    <xf numFmtId="0" fontId="15" fillId="0" borderId="0"/>
    <xf numFmtId="0" fontId="15" fillId="15" borderId="0"/>
    <xf numFmtId="0" fontId="15" fillId="15" borderId="0"/>
    <xf numFmtId="0" fontId="15" fillId="0" borderId="0"/>
    <xf numFmtId="0" fontId="15" fillId="15" borderId="0"/>
    <xf numFmtId="0" fontId="15" fillId="0" borderId="0"/>
    <xf numFmtId="0" fontId="15" fillId="15" borderId="0"/>
    <xf numFmtId="0" fontId="15" fillId="0" borderId="0"/>
    <xf numFmtId="0" fontId="15" fillId="15" borderId="0"/>
    <xf numFmtId="0" fontId="15" fillId="0" borderId="0"/>
    <xf numFmtId="0" fontId="3" fillId="0" borderId="0"/>
    <xf numFmtId="0" fontId="15" fillId="0" borderId="0"/>
    <xf numFmtId="0" fontId="15" fillId="15" borderId="0"/>
    <xf numFmtId="0" fontId="15" fillId="15" borderId="0"/>
    <xf numFmtId="0" fontId="15" fillId="0" borderId="0"/>
    <xf numFmtId="0" fontId="15" fillId="15" borderId="0"/>
    <xf numFmtId="0" fontId="15" fillId="0" borderId="0"/>
    <xf numFmtId="0" fontId="15" fillId="15" borderId="0"/>
    <xf numFmtId="0" fontId="15" fillId="0" borderId="0"/>
    <xf numFmtId="0" fontId="15" fillId="15" borderId="0"/>
    <xf numFmtId="0" fontId="15" fillId="0" borderId="0"/>
    <xf numFmtId="0" fontId="15" fillId="15" borderId="0"/>
    <xf numFmtId="0" fontId="15" fillId="0" borderId="0"/>
    <xf numFmtId="0" fontId="15" fillId="15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15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5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5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15" fillId="16" borderId="0"/>
    <xf numFmtId="0" fontId="15" fillId="16" borderId="0"/>
    <xf numFmtId="0" fontId="15" fillId="16" borderId="0"/>
    <xf numFmtId="0" fontId="15" fillId="16" borderId="0"/>
    <xf numFmtId="0" fontId="15" fillId="16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7" borderId="0"/>
    <xf numFmtId="0" fontId="15" fillId="0" borderId="0"/>
    <xf numFmtId="0" fontId="15" fillId="0" borderId="0"/>
    <xf numFmtId="0" fontId="15" fillId="17" borderId="0"/>
    <xf numFmtId="0" fontId="15" fillId="0" borderId="0"/>
    <xf numFmtId="0" fontId="15" fillId="0" borderId="0"/>
    <xf numFmtId="0" fontId="15" fillId="17" borderId="0"/>
    <xf numFmtId="0" fontId="15" fillId="0" borderId="0"/>
    <xf numFmtId="0" fontId="15" fillId="0" borderId="0"/>
    <xf numFmtId="0" fontId="15" fillId="17" borderId="0"/>
    <xf numFmtId="0" fontId="15" fillId="0" borderId="0"/>
    <xf numFmtId="0" fontId="15" fillId="0" borderId="0"/>
    <xf numFmtId="0" fontId="15" fillId="17" borderId="0"/>
    <xf numFmtId="0" fontId="15" fillId="0" borderId="0"/>
    <xf numFmtId="0" fontId="15" fillId="0" borderId="0"/>
    <xf numFmtId="0" fontId="15" fillId="17" borderId="0"/>
    <xf numFmtId="0" fontId="15" fillId="0" borderId="0"/>
    <xf numFmtId="0" fontId="15" fillId="0" borderId="0"/>
    <xf numFmtId="0" fontId="15" fillId="17" borderId="0"/>
    <xf numFmtId="0" fontId="3" fillId="0" borderId="0"/>
    <xf numFmtId="0" fontId="15" fillId="0" borderId="0"/>
    <xf numFmtId="0" fontId="15" fillId="17" borderId="0"/>
    <xf numFmtId="0" fontId="15" fillId="0" borderId="0"/>
    <xf numFmtId="0" fontId="15" fillId="0" borderId="0"/>
    <xf numFmtId="0" fontId="15" fillId="17" borderId="0"/>
    <xf numFmtId="0" fontId="15" fillId="0" borderId="0"/>
    <xf numFmtId="0" fontId="15" fillId="0" borderId="0"/>
    <xf numFmtId="0" fontId="15" fillId="17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7" borderId="0"/>
    <xf numFmtId="0" fontId="15" fillId="0" borderId="0"/>
    <xf numFmtId="0" fontId="15" fillId="0" borderId="0"/>
    <xf numFmtId="0" fontId="15" fillId="17" borderId="0"/>
    <xf numFmtId="0" fontId="15" fillId="17" borderId="0"/>
    <xf numFmtId="0" fontId="15" fillId="0" borderId="0"/>
    <xf numFmtId="0" fontId="15" fillId="17" borderId="0"/>
    <xf numFmtId="0" fontId="15" fillId="0" borderId="0"/>
    <xf numFmtId="0" fontId="15" fillId="17" borderId="0"/>
    <xf numFmtId="0" fontId="15" fillId="0" borderId="0"/>
    <xf numFmtId="0" fontId="3" fillId="0" borderId="0"/>
    <xf numFmtId="0" fontId="15" fillId="0" borderId="0"/>
    <xf numFmtId="0" fontId="15" fillId="17" borderId="0"/>
    <xf numFmtId="0" fontId="15" fillId="17" borderId="0"/>
    <xf numFmtId="0" fontId="15" fillId="0" borderId="0"/>
    <xf numFmtId="0" fontId="15" fillId="17" borderId="0"/>
    <xf numFmtId="0" fontId="15" fillId="0" borderId="0"/>
    <xf numFmtId="0" fontId="15" fillId="17" borderId="0"/>
    <xf numFmtId="0" fontId="15" fillId="0" borderId="0"/>
    <xf numFmtId="0" fontId="15" fillId="17" borderId="0"/>
    <xf numFmtId="0" fontId="15" fillId="0" borderId="0"/>
    <xf numFmtId="0" fontId="15" fillId="17" borderId="0"/>
    <xf numFmtId="0" fontId="15" fillId="0" borderId="0"/>
    <xf numFmtId="0" fontId="15" fillId="17" borderId="0"/>
    <xf numFmtId="0" fontId="15" fillId="0" borderId="0"/>
    <xf numFmtId="0" fontId="15" fillId="17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17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7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7" borderId="0"/>
    <xf numFmtId="0" fontId="15" fillId="0" borderId="0"/>
    <xf numFmtId="0" fontId="15" fillId="0" borderId="0"/>
    <xf numFmtId="0" fontId="15" fillId="17" borderId="0"/>
    <xf numFmtId="0" fontId="15" fillId="0" borderId="0"/>
    <xf numFmtId="0" fontId="15" fillId="0" borderId="0"/>
    <xf numFmtId="0" fontId="15" fillId="17" borderId="0"/>
    <xf numFmtId="0" fontId="15" fillId="0" borderId="0"/>
    <xf numFmtId="0" fontId="15" fillId="0" borderId="0"/>
    <xf numFmtId="0" fontId="15" fillId="17" borderId="0"/>
    <xf numFmtId="0" fontId="15" fillId="0" borderId="0"/>
    <xf numFmtId="0" fontId="15" fillId="0" borderId="0"/>
    <xf numFmtId="0" fontId="15" fillId="17" borderId="0"/>
    <xf numFmtId="0" fontId="15" fillId="0" borderId="0"/>
    <xf numFmtId="0" fontId="15" fillId="0" borderId="0"/>
    <xf numFmtId="0" fontId="15" fillId="17" borderId="0"/>
    <xf numFmtId="0" fontId="15" fillId="0" borderId="0"/>
    <xf numFmtId="0" fontId="15" fillId="0" borderId="0"/>
    <xf numFmtId="0" fontId="15" fillId="17" borderId="0"/>
    <xf numFmtId="0" fontId="15" fillId="0" borderId="0"/>
    <xf numFmtId="0" fontId="15" fillId="0" borderId="0"/>
    <xf numFmtId="0" fontId="15" fillId="17" borderId="0"/>
    <xf numFmtId="0" fontId="3" fillId="0" borderId="0"/>
    <xf numFmtId="0" fontId="15" fillId="0" borderId="0"/>
    <xf numFmtId="0" fontId="15" fillId="17" borderId="0"/>
    <xf numFmtId="0" fontId="15" fillId="0" borderId="0"/>
    <xf numFmtId="0" fontId="15" fillId="0" borderId="0"/>
    <xf numFmtId="0" fontId="15" fillId="17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7" borderId="0"/>
    <xf numFmtId="0" fontId="15" fillId="0" borderId="0"/>
    <xf numFmtId="0" fontId="15" fillId="0" borderId="0"/>
    <xf numFmtId="0" fontId="15" fillId="17" borderId="0"/>
    <xf numFmtId="0" fontId="15" fillId="17" borderId="0"/>
    <xf numFmtId="0" fontId="15" fillId="0" borderId="0"/>
    <xf numFmtId="0" fontId="15" fillId="17" borderId="0"/>
    <xf numFmtId="0" fontId="15" fillId="0" borderId="0"/>
    <xf numFmtId="0" fontId="15" fillId="17" borderId="0"/>
    <xf numFmtId="0" fontId="15" fillId="0" borderId="0"/>
    <xf numFmtId="0" fontId="15" fillId="17" borderId="0"/>
    <xf numFmtId="0" fontId="15" fillId="0" borderId="0"/>
    <xf numFmtId="0" fontId="3" fillId="0" borderId="0"/>
    <xf numFmtId="0" fontId="15" fillId="0" borderId="0"/>
    <xf numFmtId="0" fontId="15" fillId="17" borderId="0"/>
    <xf numFmtId="0" fontId="15" fillId="17" borderId="0"/>
    <xf numFmtId="0" fontId="15" fillId="0" borderId="0"/>
    <xf numFmtId="0" fontId="15" fillId="17" borderId="0"/>
    <xf numFmtId="0" fontId="15" fillId="0" borderId="0"/>
    <xf numFmtId="0" fontId="15" fillId="17" borderId="0"/>
    <xf numFmtId="0" fontId="15" fillId="0" borderId="0"/>
    <xf numFmtId="0" fontId="15" fillId="17" borderId="0"/>
    <xf numFmtId="0" fontId="15" fillId="0" borderId="0"/>
    <xf numFmtId="0" fontId="15" fillId="17" borderId="0"/>
    <xf numFmtId="0" fontId="15" fillId="0" borderId="0"/>
    <xf numFmtId="0" fontId="15" fillId="17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17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7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7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15" fillId="11" borderId="0"/>
    <xf numFmtId="0" fontId="15" fillId="11" borderId="0"/>
    <xf numFmtId="0" fontId="15" fillId="11" borderId="0"/>
    <xf numFmtId="0" fontId="15" fillId="11" borderId="0"/>
    <xf numFmtId="0" fontId="15" fillId="11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0"/>
    <xf numFmtId="0" fontId="15" fillId="0" borderId="0"/>
    <xf numFmtId="0" fontId="15" fillId="0" borderId="0"/>
    <xf numFmtId="0" fontId="15" fillId="10" borderId="0"/>
    <xf numFmtId="0" fontId="15" fillId="0" borderId="0"/>
    <xf numFmtId="0" fontId="15" fillId="0" borderId="0"/>
    <xf numFmtId="0" fontId="15" fillId="10" borderId="0"/>
    <xf numFmtId="0" fontId="15" fillId="0" borderId="0"/>
    <xf numFmtId="0" fontId="15" fillId="0" borderId="0"/>
    <xf numFmtId="0" fontId="15" fillId="10" borderId="0"/>
    <xf numFmtId="0" fontId="15" fillId="0" borderId="0"/>
    <xf numFmtId="0" fontId="15" fillId="0" borderId="0"/>
    <xf numFmtId="0" fontId="15" fillId="10" borderId="0"/>
    <xf numFmtId="0" fontId="15" fillId="0" borderId="0"/>
    <xf numFmtId="0" fontId="15" fillId="0" borderId="0"/>
    <xf numFmtId="0" fontId="15" fillId="10" borderId="0"/>
    <xf numFmtId="0" fontId="15" fillId="0" borderId="0"/>
    <xf numFmtId="0" fontId="15" fillId="0" borderId="0"/>
    <xf numFmtId="0" fontId="15" fillId="10" borderId="0"/>
    <xf numFmtId="0" fontId="15" fillId="1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10" borderId="0"/>
    <xf numFmtId="0" fontId="15" fillId="0" borderId="0"/>
    <xf numFmtId="0" fontId="15" fillId="0" borderId="0"/>
    <xf numFmtId="0" fontId="15" fillId="1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0"/>
    <xf numFmtId="0" fontId="15" fillId="0" borderId="0"/>
    <xf numFmtId="0" fontId="15" fillId="0" borderId="0"/>
    <xf numFmtId="0" fontId="15" fillId="10" borderId="0"/>
    <xf numFmtId="0" fontId="15" fillId="10" borderId="0"/>
    <xf numFmtId="0" fontId="15" fillId="0" borderId="0"/>
    <xf numFmtId="0" fontId="15" fillId="10" borderId="0"/>
    <xf numFmtId="0" fontId="15" fillId="0" borderId="0"/>
    <xf numFmtId="0" fontId="15" fillId="10" borderId="0"/>
    <xf numFmtId="0" fontId="15" fillId="0" borderId="0"/>
    <xf numFmtId="0" fontId="3" fillId="0" borderId="0"/>
    <xf numFmtId="0" fontId="15" fillId="0" borderId="0"/>
    <xf numFmtId="0" fontId="15" fillId="10" borderId="0"/>
    <xf numFmtId="0" fontId="15" fillId="10" borderId="0"/>
    <xf numFmtId="0" fontId="15" fillId="0" borderId="0"/>
    <xf numFmtId="0" fontId="15" fillId="10" borderId="0"/>
    <xf numFmtId="0" fontId="15" fillId="0" borderId="0"/>
    <xf numFmtId="0" fontId="15" fillId="10" borderId="0"/>
    <xf numFmtId="0" fontId="15" fillId="0" borderId="0"/>
    <xf numFmtId="0" fontId="15" fillId="10" borderId="0"/>
    <xf numFmtId="0" fontId="15" fillId="0" borderId="0"/>
    <xf numFmtId="0" fontId="15" fillId="10" borderId="0"/>
    <xf numFmtId="0" fontId="15" fillId="0" borderId="0"/>
    <xf numFmtId="0" fontId="15" fillId="10" borderId="0"/>
    <xf numFmtId="0" fontId="15" fillId="0" borderId="0"/>
    <xf numFmtId="0" fontId="15" fillId="1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1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0"/>
    <xf numFmtId="0" fontId="15" fillId="0" borderId="0"/>
    <xf numFmtId="0" fontId="15" fillId="0" borderId="0"/>
    <xf numFmtId="0" fontId="15" fillId="10" borderId="0"/>
    <xf numFmtId="0" fontId="15" fillId="0" borderId="0"/>
    <xf numFmtId="0" fontId="15" fillId="0" borderId="0"/>
    <xf numFmtId="0" fontId="15" fillId="10" borderId="0"/>
    <xf numFmtId="0" fontId="15" fillId="0" borderId="0"/>
    <xf numFmtId="0" fontId="15" fillId="0" borderId="0"/>
    <xf numFmtId="0" fontId="15" fillId="10" borderId="0"/>
    <xf numFmtId="0" fontId="15" fillId="0" borderId="0"/>
    <xf numFmtId="0" fontId="15" fillId="0" borderId="0"/>
    <xf numFmtId="0" fontId="15" fillId="10" borderId="0"/>
    <xf numFmtId="0" fontId="15" fillId="0" borderId="0"/>
    <xf numFmtId="0" fontId="15" fillId="0" borderId="0"/>
    <xf numFmtId="0" fontId="15" fillId="10" borderId="0"/>
    <xf numFmtId="0" fontId="15" fillId="0" borderId="0"/>
    <xf numFmtId="0" fontId="15" fillId="0" borderId="0"/>
    <xf numFmtId="0" fontId="15" fillId="10" borderId="0"/>
    <xf numFmtId="0" fontId="15" fillId="0" borderId="0"/>
    <xf numFmtId="0" fontId="15" fillId="0" borderId="0"/>
    <xf numFmtId="0" fontId="15" fillId="10" borderId="0"/>
    <xf numFmtId="0" fontId="3" fillId="0" borderId="0"/>
    <xf numFmtId="0" fontId="15" fillId="0" borderId="0"/>
    <xf numFmtId="0" fontId="15" fillId="10" borderId="0"/>
    <xf numFmtId="0" fontId="15" fillId="0" borderId="0"/>
    <xf numFmtId="0" fontId="15" fillId="0" borderId="0"/>
    <xf numFmtId="0" fontId="15" fillId="1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0"/>
    <xf numFmtId="0" fontId="15" fillId="0" borderId="0"/>
    <xf numFmtId="0" fontId="15" fillId="0" borderId="0"/>
    <xf numFmtId="0" fontId="15" fillId="10" borderId="0"/>
    <xf numFmtId="0" fontId="15" fillId="10" borderId="0"/>
    <xf numFmtId="0" fontId="15" fillId="0" borderId="0"/>
    <xf numFmtId="0" fontId="15" fillId="10" borderId="0"/>
    <xf numFmtId="0" fontId="15" fillId="0" borderId="0"/>
    <xf numFmtId="0" fontId="15" fillId="10" borderId="0"/>
    <xf numFmtId="0" fontId="15" fillId="0" borderId="0"/>
    <xf numFmtId="0" fontId="15" fillId="10" borderId="0"/>
    <xf numFmtId="0" fontId="15" fillId="0" borderId="0"/>
    <xf numFmtId="0" fontId="3" fillId="0" borderId="0"/>
    <xf numFmtId="0" fontId="15" fillId="0" borderId="0"/>
    <xf numFmtId="0" fontId="15" fillId="10" borderId="0"/>
    <xf numFmtId="0" fontId="15" fillId="10" borderId="0"/>
    <xf numFmtId="0" fontId="15" fillId="0" borderId="0"/>
    <xf numFmtId="0" fontId="15" fillId="10" borderId="0"/>
    <xf numFmtId="0" fontId="15" fillId="0" borderId="0"/>
    <xf numFmtId="0" fontId="15" fillId="10" borderId="0"/>
    <xf numFmtId="0" fontId="15" fillId="0" borderId="0"/>
    <xf numFmtId="0" fontId="15" fillId="10" borderId="0"/>
    <xf numFmtId="0" fontId="15" fillId="0" borderId="0"/>
    <xf numFmtId="0" fontId="15" fillId="10" borderId="0"/>
    <xf numFmtId="0" fontId="15" fillId="0" borderId="0"/>
    <xf numFmtId="0" fontId="15" fillId="1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1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15" fillId="15" borderId="0"/>
    <xf numFmtId="0" fontId="15" fillId="15" borderId="0"/>
    <xf numFmtId="0" fontId="15" fillId="15" borderId="0"/>
    <xf numFmtId="0" fontId="15" fillId="15" borderId="0"/>
    <xf numFmtId="0" fontId="15" fillId="15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2" borderId="0"/>
    <xf numFmtId="0" fontId="15" fillId="0" borderId="0"/>
    <xf numFmtId="0" fontId="15" fillId="0" borderId="0"/>
    <xf numFmtId="0" fontId="15" fillId="12" borderId="0"/>
    <xf numFmtId="0" fontId="15" fillId="0" borderId="0"/>
    <xf numFmtId="0" fontId="15" fillId="0" borderId="0"/>
    <xf numFmtId="0" fontId="15" fillId="12" borderId="0"/>
    <xf numFmtId="0" fontId="15" fillId="0" borderId="0"/>
    <xf numFmtId="0" fontId="15" fillId="0" borderId="0"/>
    <xf numFmtId="0" fontId="15" fillId="12" borderId="0"/>
    <xf numFmtId="0" fontId="15" fillId="0" borderId="0"/>
    <xf numFmtId="0" fontId="15" fillId="0" borderId="0"/>
    <xf numFmtId="0" fontId="15" fillId="12" borderId="0"/>
    <xf numFmtId="0" fontId="15" fillId="0" borderId="0"/>
    <xf numFmtId="0" fontId="15" fillId="0" borderId="0"/>
    <xf numFmtId="0" fontId="15" fillId="12" borderId="0"/>
    <xf numFmtId="0" fontId="15" fillId="0" borderId="0"/>
    <xf numFmtId="0" fontId="15" fillId="0" borderId="0"/>
    <xf numFmtId="0" fontId="15" fillId="12" borderId="0"/>
    <xf numFmtId="0" fontId="15" fillId="12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12" borderId="0"/>
    <xf numFmtId="0" fontId="15" fillId="0" borderId="0"/>
    <xf numFmtId="0" fontId="15" fillId="0" borderId="0"/>
    <xf numFmtId="0" fontId="15" fillId="12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2" borderId="0"/>
    <xf numFmtId="0" fontId="15" fillId="0" borderId="0"/>
    <xf numFmtId="0" fontId="15" fillId="0" borderId="0"/>
    <xf numFmtId="0" fontId="15" fillId="12" borderId="0"/>
    <xf numFmtId="0" fontId="15" fillId="12" borderId="0"/>
    <xf numFmtId="0" fontId="15" fillId="0" borderId="0"/>
    <xf numFmtId="0" fontId="15" fillId="12" borderId="0"/>
    <xf numFmtId="0" fontId="15" fillId="0" borderId="0"/>
    <xf numFmtId="0" fontId="15" fillId="12" borderId="0"/>
    <xf numFmtId="0" fontId="15" fillId="0" borderId="0"/>
    <xf numFmtId="0" fontId="3" fillId="0" borderId="0"/>
    <xf numFmtId="0" fontId="15" fillId="0" borderId="0"/>
    <xf numFmtId="0" fontId="15" fillId="12" borderId="0"/>
    <xf numFmtId="0" fontId="15" fillId="12" borderId="0"/>
    <xf numFmtId="0" fontId="15" fillId="0" borderId="0"/>
    <xf numFmtId="0" fontId="15" fillId="12" borderId="0"/>
    <xf numFmtId="0" fontId="15" fillId="0" borderId="0"/>
    <xf numFmtId="0" fontId="15" fillId="12" borderId="0"/>
    <xf numFmtId="0" fontId="15" fillId="0" borderId="0"/>
    <xf numFmtId="0" fontId="15" fillId="12" borderId="0"/>
    <xf numFmtId="0" fontId="15" fillId="0" borderId="0"/>
    <xf numFmtId="0" fontId="15" fillId="12" borderId="0"/>
    <xf numFmtId="0" fontId="15" fillId="0" borderId="0"/>
    <xf numFmtId="0" fontId="15" fillId="12" borderId="0"/>
    <xf numFmtId="0" fontId="15" fillId="0" borderId="0"/>
    <xf numFmtId="0" fontId="15" fillId="12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12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2" borderId="0"/>
    <xf numFmtId="0" fontId="15" fillId="0" borderId="0"/>
    <xf numFmtId="0" fontId="15" fillId="0" borderId="0"/>
    <xf numFmtId="0" fontId="15" fillId="12" borderId="0"/>
    <xf numFmtId="0" fontId="15" fillId="0" borderId="0"/>
    <xf numFmtId="0" fontId="15" fillId="0" borderId="0"/>
    <xf numFmtId="0" fontId="15" fillId="12" borderId="0"/>
    <xf numFmtId="0" fontId="15" fillId="0" borderId="0"/>
    <xf numFmtId="0" fontId="15" fillId="0" borderId="0"/>
    <xf numFmtId="0" fontId="15" fillId="12" borderId="0"/>
    <xf numFmtId="0" fontId="15" fillId="0" borderId="0"/>
    <xf numFmtId="0" fontId="15" fillId="0" borderId="0"/>
    <xf numFmtId="0" fontId="15" fillId="12" borderId="0"/>
    <xf numFmtId="0" fontId="15" fillId="0" borderId="0"/>
    <xf numFmtId="0" fontId="15" fillId="0" borderId="0"/>
    <xf numFmtId="0" fontId="15" fillId="12" borderId="0"/>
    <xf numFmtId="0" fontId="15" fillId="0" borderId="0"/>
    <xf numFmtId="0" fontId="15" fillId="0" borderId="0"/>
    <xf numFmtId="0" fontId="15" fillId="12" borderId="0"/>
    <xf numFmtId="0" fontId="15" fillId="0" borderId="0"/>
    <xf numFmtId="0" fontId="15" fillId="0" borderId="0"/>
    <xf numFmtId="0" fontId="15" fillId="12" borderId="0"/>
    <xf numFmtId="0" fontId="3" fillId="0" borderId="0"/>
    <xf numFmtId="0" fontId="15" fillId="0" borderId="0"/>
    <xf numFmtId="0" fontId="15" fillId="12" borderId="0"/>
    <xf numFmtId="0" fontId="15" fillId="0" borderId="0"/>
    <xf numFmtId="0" fontId="15" fillId="0" borderId="0"/>
    <xf numFmtId="0" fontId="15" fillId="12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2" borderId="0"/>
    <xf numFmtId="0" fontId="15" fillId="0" borderId="0"/>
    <xf numFmtId="0" fontId="15" fillId="0" borderId="0"/>
    <xf numFmtId="0" fontId="15" fillId="12" borderId="0"/>
    <xf numFmtId="0" fontId="15" fillId="12" borderId="0"/>
    <xf numFmtId="0" fontId="15" fillId="0" borderId="0"/>
    <xf numFmtId="0" fontId="15" fillId="12" borderId="0"/>
    <xf numFmtId="0" fontId="15" fillId="0" borderId="0"/>
    <xf numFmtId="0" fontId="15" fillId="12" borderId="0"/>
    <xf numFmtId="0" fontId="15" fillId="0" borderId="0"/>
    <xf numFmtId="0" fontId="15" fillId="12" borderId="0"/>
    <xf numFmtId="0" fontId="15" fillId="0" borderId="0"/>
    <xf numFmtId="0" fontId="3" fillId="0" borderId="0"/>
    <xf numFmtId="0" fontId="15" fillId="0" borderId="0"/>
    <xf numFmtId="0" fontId="15" fillId="12" borderId="0"/>
    <xf numFmtId="0" fontId="15" fillId="12" borderId="0"/>
    <xf numFmtId="0" fontId="15" fillId="0" borderId="0"/>
    <xf numFmtId="0" fontId="15" fillId="12" borderId="0"/>
    <xf numFmtId="0" fontId="15" fillId="0" borderId="0"/>
    <xf numFmtId="0" fontId="15" fillId="12" borderId="0"/>
    <xf numFmtId="0" fontId="15" fillId="0" borderId="0"/>
    <xf numFmtId="0" fontId="15" fillId="12" borderId="0"/>
    <xf numFmtId="0" fontId="15" fillId="0" borderId="0"/>
    <xf numFmtId="0" fontId="15" fillId="12" borderId="0"/>
    <xf numFmtId="0" fontId="15" fillId="0" borderId="0"/>
    <xf numFmtId="0" fontId="15" fillId="12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12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2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2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15" fillId="18" borderId="0"/>
    <xf numFmtId="0" fontId="15" fillId="18" borderId="0"/>
    <xf numFmtId="0" fontId="15" fillId="18" borderId="0"/>
    <xf numFmtId="0" fontId="15" fillId="18" borderId="0"/>
    <xf numFmtId="0" fontId="15" fillId="18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8" borderId="0"/>
    <xf numFmtId="0" fontId="15" fillId="0" borderId="0"/>
    <xf numFmtId="0" fontId="15" fillId="0" borderId="0"/>
    <xf numFmtId="0" fontId="15" fillId="18" borderId="0"/>
    <xf numFmtId="0" fontId="15" fillId="0" borderId="0"/>
    <xf numFmtId="0" fontId="15" fillId="0" borderId="0"/>
    <xf numFmtId="0" fontId="15" fillId="18" borderId="0"/>
    <xf numFmtId="0" fontId="15" fillId="0" borderId="0"/>
    <xf numFmtId="0" fontId="15" fillId="0" borderId="0"/>
    <xf numFmtId="0" fontId="15" fillId="18" borderId="0"/>
    <xf numFmtId="0" fontId="15" fillId="0" borderId="0"/>
    <xf numFmtId="0" fontId="15" fillId="0" borderId="0"/>
    <xf numFmtId="0" fontId="15" fillId="18" borderId="0"/>
    <xf numFmtId="0" fontId="15" fillId="0" borderId="0"/>
    <xf numFmtId="0" fontId="15" fillId="0" borderId="0"/>
    <xf numFmtId="0" fontId="15" fillId="18" borderId="0"/>
    <xf numFmtId="0" fontId="15" fillId="0" borderId="0"/>
    <xf numFmtId="0" fontId="15" fillId="0" borderId="0"/>
    <xf numFmtId="0" fontId="15" fillId="18" borderId="0"/>
    <xf numFmtId="0" fontId="15" fillId="18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18" borderId="0"/>
    <xf numFmtId="0" fontId="15" fillId="0" borderId="0"/>
    <xf numFmtId="0" fontId="15" fillId="0" borderId="0"/>
    <xf numFmtId="0" fontId="15" fillId="18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8" borderId="0"/>
    <xf numFmtId="0" fontId="15" fillId="0" borderId="0"/>
    <xf numFmtId="0" fontId="15" fillId="0" borderId="0"/>
    <xf numFmtId="0" fontId="15" fillId="18" borderId="0"/>
    <xf numFmtId="0" fontId="15" fillId="18" borderId="0"/>
    <xf numFmtId="0" fontId="15" fillId="0" borderId="0"/>
    <xf numFmtId="0" fontId="15" fillId="18" borderId="0"/>
    <xf numFmtId="0" fontId="15" fillId="0" borderId="0"/>
    <xf numFmtId="0" fontId="15" fillId="18" borderId="0"/>
    <xf numFmtId="0" fontId="15" fillId="0" borderId="0"/>
    <xf numFmtId="0" fontId="3" fillId="0" borderId="0"/>
    <xf numFmtId="0" fontId="15" fillId="0" borderId="0"/>
    <xf numFmtId="0" fontId="15" fillId="18" borderId="0"/>
    <xf numFmtId="0" fontId="15" fillId="18" borderId="0"/>
    <xf numFmtId="0" fontId="15" fillId="0" borderId="0"/>
    <xf numFmtId="0" fontId="15" fillId="18" borderId="0"/>
    <xf numFmtId="0" fontId="15" fillId="0" borderId="0"/>
    <xf numFmtId="0" fontId="15" fillId="18" borderId="0"/>
    <xf numFmtId="0" fontId="15" fillId="0" borderId="0"/>
    <xf numFmtId="0" fontId="15" fillId="18" borderId="0"/>
    <xf numFmtId="0" fontId="15" fillId="0" borderId="0"/>
    <xf numFmtId="0" fontId="15" fillId="18" borderId="0"/>
    <xf numFmtId="0" fontId="15" fillId="0" borderId="0"/>
    <xf numFmtId="0" fontId="15" fillId="18" borderId="0"/>
    <xf numFmtId="0" fontId="15" fillId="0" borderId="0"/>
    <xf numFmtId="0" fontId="15" fillId="18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18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8" borderId="0"/>
    <xf numFmtId="0" fontId="15" fillId="0" borderId="0"/>
    <xf numFmtId="0" fontId="15" fillId="0" borderId="0"/>
    <xf numFmtId="0" fontId="15" fillId="18" borderId="0"/>
    <xf numFmtId="0" fontId="15" fillId="0" borderId="0"/>
    <xf numFmtId="0" fontId="15" fillId="0" borderId="0"/>
    <xf numFmtId="0" fontId="15" fillId="18" borderId="0"/>
    <xf numFmtId="0" fontId="15" fillId="0" borderId="0"/>
    <xf numFmtId="0" fontId="15" fillId="0" borderId="0"/>
    <xf numFmtId="0" fontId="15" fillId="18" borderId="0"/>
    <xf numFmtId="0" fontId="15" fillId="0" borderId="0"/>
    <xf numFmtId="0" fontId="15" fillId="0" borderId="0"/>
    <xf numFmtId="0" fontId="15" fillId="18" borderId="0"/>
    <xf numFmtId="0" fontId="15" fillId="0" borderId="0"/>
    <xf numFmtId="0" fontId="15" fillId="0" borderId="0"/>
    <xf numFmtId="0" fontId="15" fillId="18" borderId="0"/>
    <xf numFmtId="0" fontId="15" fillId="0" borderId="0"/>
    <xf numFmtId="0" fontId="15" fillId="0" borderId="0"/>
    <xf numFmtId="0" fontId="15" fillId="18" borderId="0"/>
    <xf numFmtId="0" fontId="15" fillId="0" borderId="0"/>
    <xf numFmtId="0" fontId="15" fillId="0" borderId="0"/>
    <xf numFmtId="0" fontId="15" fillId="18" borderId="0"/>
    <xf numFmtId="0" fontId="3" fillId="0" borderId="0"/>
    <xf numFmtId="0" fontId="15" fillId="0" borderId="0"/>
    <xf numFmtId="0" fontId="15" fillId="18" borderId="0"/>
    <xf numFmtId="0" fontId="15" fillId="0" borderId="0"/>
    <xf numFmtId="0" fontId="15" fillId="0" borderId="0"/>
    <xf numFmtId="0" fontId="15" fillId="18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8" borderId="0"/>
    <xf numFmtId="0" fontId="15" fillId="0" borderId="0"/>
    <xf numFmtId="0" fontId="15" fillId="0" borderId="0"/>
    <xf numFmtId="0" fontId="15" fillId="18" borderId="0"/>
    <xf numFmtId="0" fontId="15" fillId="18" borderId="0"/>
    <xf numFmtId="0" fontId="15" fillId="0" borderId="0"/>
    <xf numFmtId="0" fontId="15" fillId="18" borderId="0"/>
    <xf numFmtId="0" fontId="15" fillId="0" borderId="0"/>
    <xf numFmtId="0" fontId="15" fillId="18" borderId="0"/>
    <xf numFmtId="0" fontId="15" fillId="0" borderId="0"/>
    <xf numFmtId="0" fontId="15" fillId="18" borderId="0"/>
    <xf numFmtId="0" fontId="15" fillId="0" borderId="0"/>
    <xf numFmtId="0" fontId="3" fillId="0" borderId="0"/>
    <xf numFmtId="0" fontId="15" fillId="0" borderId="0"/>
    <xf numFmtId="0" fontId="15" fillId="18" borderId="0"/>
    <xf numFmtId="0" fontId="15" fillId="18" borderId="0"/>
    <xf numFmtId="0" fontId="15" fillId="0" borderId="0"/>
    <xf numFmtId="0" fontId="15" fillId="18" borderId="0"/>
    <xf numFmtId="0" fontId="15" fillId="0" borderId="0"/>
    <xf numFmtId="0" fontId="15" fillId="18" borderId="0"/>
    <xf numFmtId="0" fontId="15" fillId="0" borderId="0"/>
    <xf numFmtId="0" fontId="15" fillId="18" borderId="0"/>
    <xf numFmtId="0" fontId="15" fillId="0" borderId="0"/>
    <xf numFmtId="0" fontId="15" fillId="18" borderId="0"/>
    <xf numFmtId="0" fontId="15" fillId="0" borderId="0"/>
    <xf numFmtId="0" fontId="15" fillId="18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18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8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8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15" fillId="12" borderId="0"/>
    <xf numFmtId="0" fontId="15" fillId="12" borderId="0"/>
    <xf numFmtId="0" fontId="15" fillId="12" borderId="0"/>
    <xf numFmtId="0" fontId="15" fillId="12" borderId="0"/>
    <xf numFmtId="0" fontId="15" fillId="12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9" borderId="0"/>
    <xf numFmtId="0" fontId="15" fillId="0" borderId="0"/>
    <xf numFmtId="0" fontId="15" fillId="0" borderId="0"/>
    <xf numFmtId="0" fontId="15" fillId="19" borderId="0"/>
    <xf numFmtId="0" fontId="15" fillId="0" borderId="0"/>
    <xf numFmtId="0" fontId="15" fillId="0" borderId="0"/>
    <xf numFmtId="0" fontId="15" fillId="19" borderId="0"/>
    <xf numFmtId="0" fontId="15" fillId="0" borderId="0"/>
    <xf numFmtId="0" fontId="15" fillId="0" borderId="0"/>
    <xf numFmtId="0" fontId="15" fillId="19" borderId="0"/>
    <xf numFmtId="0" fontId="15" fillId="0" borderId="0"/>
    <xf numFmtId="0" fontId="15" fillId="0" borderId="0"/>
    <xf numFmtId="0" fontId="15" fillId="19" borderId="0"/>
    <xf numFmtId="0" fontId="15" fillId="0" borderId="0"/>
    <xf numFmtId="0" fontId="15" fillId="0" borderId="0"/>
    <xf numFmtId="0" fontId="15" fillId="19" borderId="0"/>
    <xf numFmtId="0" fontId="15" fillId="0" borderId="0"/>
    <xf numFmtId="0" fontId="15" fillId="0" borderId="0"/>
    <xf numFmtId="0" fontId="15" fillId="19" borderId="0"/>
    <xf numFmtId="0" fontId="15" fillId="19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19" borderId="0"/>
    <xf numFmtId="0" fontId="15" fillId="0" borderId="0"/>
    <xf numFmtId="0" fontId="15" fillId="0" borderId="0"/>
    <xf numFmtId="0" fontId="15" fillId="19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9" borderId="0"/>
    <xf numFmtId="0" fontId="15" fillId="0" borderId="0"/>
    <xf numFmtId="0" fontId="15" fillId="0" borderId="0"/>
    <xf numFmtId="0" fontId="15" fillId="19" borderId="0"/>
    <xf numFmtId="0" fontId="15" fillId="19" borderId="0"/>
    <xf numFmtId="0" fontId="15" fillId="0" borderId="0"/>
    <xf numFmtId="0" fontId="15" fillId="19" borderId="0"/>
    <xf numFmtId="0" fontId="15" fillId="0" borderId="0"/>
    <xf numFmtId="0" fontId="15" fillId="19" borderId="0"/>
    <xf numFmtId="0" fontId="15" fillId="0" borderId="0"/>
    <xf numFmtId="0" fontId="3" fillId="0" borderId="0"/>
    <xf numFmtId="0" fontId="15" fillId="0" borderId="0"/>
    <xf numFmtId="0" fontId="15" fillId="19" borderId="0"/>
    <xf numFmtId="0" fontId="15" fillId="19" borderId="0"/>
    <xf numFmtId="0" fontId="15" fillId="0" borderId="0"/>
    <xf numFmtId="0" fontId="15" fillId="19" borderId="0"/>
    <xf numFmtId="0" fontId="15" fillId="0" borderId="0"/>
    <xf numFmtId="0" fontId="15" fillId="19" borderId="0"/>
    <xf numFmtId="0" fontId="15" fillId="0" borderId="0"/>
    <xf numFmtId="0" fontId="15" fillId="19" borderId="0"/>
    <xf numFmtId="0" fontId="15" fillId="0" borderId="0"/>
    <xf numFmtId="0" fontId="15" fillId="19" borderId="0"/>
    <xf numFmtId="0" fontId="15" fillId="0" borderId="0"/>
    <xf numFmtId="0" fontId="15" fillId="19" borderId="0"/>
    <xf numFmtId="0" fontId="15" fillId="0" borderId="0"/>
    <xf numFmtId="0" fontId="15" fillId="19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19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9" borderId="0"/>
    <xf numFmtId="0" fontId="15" fillId="0" borderId="0"/>
    <xf numFmtId="0" fontId="15" fillId="0" borderId="0"/>
    <xf numFmtId="0" fontId="15" fillId="19" borderId="0"/>
    <xf numFmtId="0" fontId="15" fillId="0" borderId="0"/>
    <xf numFmtId="0" fontId="15" fillId="0" borderId="0"/>
    <xf numFmtId="0" fontId="15" fillId="19" borderId="0"/>
    <xf numFmtId="0" fontId="15" fillId="0" borderId="0"/>
    <xf numFmtId="0" fontId="15" fillId="0" borderId="0"/>
    <xf numFmtId="0" fontId="15" fillId="19" borderId="0"/>
    <xf numFmtId="0" fontId="15" fillId="0" borderId="0"/>
    <xf numFmtId="0" fontId="15" fillId="0" borderId="0"/>
    <xf numFmtId="0" fontId="15" fillId="19" borderId="0"/>
    <xf numFmtId="0" fontId="15" fillId="0" borderId="0"/>
    <xf numFmtId="0" fontId="15" fillId="0" borderId="0"/>
    <xf numFmtId="0" fontId="15" fillId="19" borderId="0"/>
    <xf numFmtId="0" fontId="15" fillId="0" borderId="0"/>
    <xf numFmtId="0" fontId="15" fillId="0" borderId="0"/>
    <xf numFmtId="0" fontId="15" fillId="19" borderId="0"/>
    <xf numFmtId="0" fontId="15" fillId="0" borderId="0"/>
    <xf numFmtId="0" fontId="15" fillId="0" borderId="0"/>
    <xf numFmtId="0" fontId="15" fillId="19" borderId="0"/>
    <xf numFmtId="0" fontId="3" fillId="0" borderId="0"/>
    <xf numFmtId="0" fontId="15" fillId="0" borderId="0"/>
    <xf numFmtId="0" fontId="15" fillId="19" borderId="0"/>
    <xf numFmtId="0" fontId="15" fillId="0" borderId="0"/>
    <xf numFmtId="0" fontId="15" fillId="0" borderId="0"/>
    <xf numFmtId="0" fontId="15" fillId="19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9" borderId="0"/>
    <xf numFmtId="0" fontId="15" fillId="0" borderId="0"/>
    <xf numFmtId="0" fontId="15" fillId="0" borderId="0"/>
    <xf numFmtId="0" fontId="15" fillId="19" borderId="0"/>
    <xf numFmtId="0" fontId="15" fillId="19" borderId="0"/>
    <xf numFmtId="0" fontId="15" fillId="0" borderId="0"/>
    <xf numFmtId="0" fontId="15" fillId="19" borderId="0"/>
    <xf numFmtId="0" fontId="15" fillId="0" borderId="0"/>
    <xf numFmtId="0" fontId="15" fillId="19" borderId="0"/>
    <xf numFmtId="0" fontId="15" fillId="0" borderId="0"/>
    <xf numFmtId="0" fontId="15" fillId="19" borderId="0"/>
    <xf numFmtId="0" fontId="15" fillId="0" borderId="0"/>
    <xf numFmtId="0" fontId="3" fillId="0" borderId="0"/>
    <xf numFmtId="0" fontId="15" fillId="0" borderId="0"/>
    <xf numFmtId="0" fontId="15" fillId="19" borderId="0"/>
    <xf numFmtId="0" fontId="15" fillId="19" borderId="0"/>
    <xf numFmtId="0" fontId="15" fillId="0" borderId="0"/>
    <xf numFmtId="0" fontId="15" fillId="19" borderId="0"/>
    <xf numFmtId="0" fontId="15" fillId="0" borderId="0"/>
    <xf numFmtId="0" fontId="15" fillId="19" borderId="0"/>
    <xf numFmtId="0" fontId="15" fillId="0" borderId="0"/>
    <xf numFmtId="0" fontId="15" fillId="19" borderId="0"/>
    <xf numFmtId="0" fontId="15" fillId="0" borderId="0"/>
    <xf numFmtId="0" fontId="15" fillId="19" borderId="0"/>
    <xf numFmtId="0" fontId="15" fillId="0" borderId="0"/>
    <xf numFmtId="0" fontId="15" fillId="19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19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9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9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15" fillId="20" borderId="0"/>
    <xf numFmtId="0" fontId="15" fillId="20" borderId="0"/>
    <xf numFmtId="0" fontId="15" fillId="20" borderId="0"/>
    <xf numFmtId="0" fontId="15" fillId="20" borderId="0"/>
    <xf numFmtId="0" fontId="15" fillId="2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1" borderId="0"/>
    <xf numFmtId="0" fontId="15" fillId="0" borderId="0"/>
    <xf numFmtId="0" fontId="15" fillId="0" borderId="0"/>
    <xf numFmtId="0" fontId="15" fillId="21" borderId="0"/>
    <xf numFmtId="0" fontId="15" fillId="0" borderId="0"/>
    <xf numFmtId="0" fontId="15" fillId="0" borderId="0"/>
    <xf numFmtId="0" fontId="15" fillId="21" borderId="0"/>
    <xf numFmtId="0" fontId="15" fillId="0" borderId="0"/>
    <xf numFmtId="0" fontId="15" fillId="0" borderId="0"/>
    <xf numFmtId="0" fontId="15" fillId="21" borderId="0"/>
    <xf numFmtId="0" fontId="15" fillId="0" borderId="0"/>
    <xf numFmtId="0" fontId="15" fillId="0" borderId="0"/>
    <xf numFmtId="0" fontId="15" fillId="21" borderId="0"/>
    <xf numFmtId="0" fontId="15" fillId="0" borderId="0"/>
    <xf numFmtId="0" fontId="15" fillId="0" borderId="0"/>
    <xf numFmtId="0" fontId="15" fillId="21" borderId="0"/>
    <xf numFmtId="0" fontId="15" fillId="0" borderId="0"/>
    <xf numFmtId="0" fontId="15" fillId="0" borderId="0"/>
    <xf numFmtId="0" fontId="15" fillId="21" borderId="0"/>
    <xf numFmtId="0" fontId="3" fillId="0" borderId="0"/>
    <xf numFmtId="0" fontId="15" fillId="0" borderId="0"/>
    <xf numFmtId="0" fontId="15" fillId="21" borderId="0"/>
    <xf numFmtId="0" fontId="15" fillId="0" borderId="0"/>
    <xf numFmtId="0" fontId="15" fillId="0" borderId="0"/>
    <xf numFmtId="0" fontId="15" fillId="21" borderId="0"/>
    <xf numFmtId="0" fontId="15" fillId="0" borderId="0"/>
    <xf numFmtId="0" fontId="15" fillId="0" borderId="0"/>
    <xf numFmtId="0" fontId="15" fillId="21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1" borderId="0"/>
    <xf numFmtId="0" fontId="15" fillId="0" borderId="0"/>
    <xf numFmtId="0" fontId="15" fillId="0" borderId="0"/>
    <xf numFmtId="0" fontId="15" fillId="21" borderId="0"/>
    <xf numFmtId="0" fontId="15" fillId="21" borderId="0"/>
    <xf numFmtId="0" fontId="15" fillId="0" borderId="0"/>
    <xf numFmtId="0" fontId="15" fillId="21" borderId="0"/>
    <xf numFmtId="0" fontId="15" fillId="0" borderId="0"/>
    <xf numFmtId="0" fontId="15" fillId="21" borderId="0"/>
    <xf numFmtId="0" fontId="15" fillId="0" borderId="0"/>
    <xf numFmtId="0" fontId="3" fillId="0" borderId="0"/>
    <xf numFmtId="0" fontId="15" fillId="0" borderId="0"/>
    <xf numFmtId="0" fontId="15" fillId="21" borderId="0"/>
    <xf numFmtId="0" fontId="15" fillId="21" borderId="0"/>
    <xf numFmtId="0" fontId="15" fillId="0" borderId="0"/>
    <xf numFmtId="0" fontId="15" fillId="21" borderId="0"/>
    <xf numFmtId="0" fontId="15" fillId="0" borderId="0"/>
    <xf numFmtId="0" fontId="15" fillId="21" borderId="0"/>
    <xf numFmtId="0" fontId="15" fillId="0" borderId="0"/>
    <xf numFmtId="0" fontId="15" fillId="21" borderId="0"/>
    <xf numFmtId="0" fontId="15" fillId="0" borderId="0"/>
    <xf numFmtId="0" fontId="15" fillId="21" borderId="0"/>
    <xf numFmtId="0" fontId="15" fillId="0" borderId="0"/>
    <xf numFmtId="0" fontId="15" fillId="21" borderId="0"/>
    <xf numFmtId="0" fontId="15" fillId="0" borderId="0"/>
    <xf numFmtId="0" fontId="15" fillId="21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21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1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1" borderId="0"/>
    <xf numFmtId="0" fontId="15" fillId="0" borderId="0"/>
    <xf numFmtId="0" fontId="15" fillId="0" borderId="0"/>
    <xf numFmtId="0" fontId="15" fillId="21" borderId="0"/>
    <xf numFmtId="0" fontId="15" fillId="0" borderId="0"/>
    <xf numFmtId="0" fontId="15" fillId="0" borderId="0"/>
    <xf numFmtId="0" fontId="15" fillId="21" borderId="0"/>
    <xf numFmtId="0" fontId="15" fillId="0" borderId="0"/>
    <xf numFmtId="0" fontId="15" fillId="0" borderId="0"/>
    <xf numFmtId="0" fontId="15" fillId="21" borderId="0"/>
    <xf numFmtId="0" fontId="15" fillId="0" borderId="0"/>
    <xf numFmtId="0" fontId="15" fillId="0" borderId="0"/>
    <xf numFmtId="0" fontId="15" fillId="21" borderId="0"/>
    <xf numFmtId="0" fontId="15" fillId="0" borderId="0"/>
    <xf numFmtId="0" fontId="15" fillId="0" borderId="0"/>
    <xf numFmtId="0" fontId="15" fillId="21" borderId="0"/>
    <xf numFmtId="0" fontId="15" fillId="0" borderId="0"/>
    <xf numFmtId="0" fontId="15" fillId="0" borderId="0"/>
    <xf numFmtId="0" fontId="15" fillId="21" borderId="0"/>
    <xf numFmtId="0" fontId="15" fillId="0" borderId="0"/>
    <xf numFmtId="0" fontId="15" fillId="0" borderId="0"/>
    <xf numFmtId="0" fontId="15" fillId="21" borderId="0"/>
    <xf numFmtId="0" fontId="3" fillId="0" borderId="0"/>
    <xf numFmtId="0" fontId="15" fillId="0" borderId="0"/>
    <xf numFmtId="0" fontId="15" fillId="21" borderId="0"/>
    <xf numFmtId="0" fontId="15" fillId="0" borderId="0"/>
    <xf numFmtId="0" fontId="15" fillId="0" borderId="0"/>
    <xf numFmtId="0" fontId="15" fillId="21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1" borderId="0"/>
    <xf numFmtId="0" fontId="15" fillId="0" borderId="0"/>
    <xf numFmtId="0" fontId="15" fillId="0" borderId="0"/>
    <xf numFmtId="0" fontId="15" fillId="21" borderId="0"/>
    <xf numFmtId="0" fontId="15" fillId="21" borderId="0"/>
    <xf numFmtId="0" fontId="15" fillId="0" borderId="0"/>
    <xf numFmtId="0" fontId="15" fillId="21" borderId="0"/>
    <xf numFmtId="0" fontId="15" fillId="0" borderId="0"/>
    <xf numFmtId="0" fontId="15" fillId="21" borderId="0"/>
    <xf numFmtId="0" fontId="15" fillId="0" borderId="0"/>
    <xf numFmtId="0" fontId="15" fillId="21" borderId="0"/>
    <xf numFmtId="0" fontId="15" fillId="0" borderId="0"/>
    <xf numFmtId="0" fontId="3" fillId="0" borderId="0"/>
    <xf numFmtId="0" fontId="15" fillId="0" borderId="0"/>
    <xf numFmtId="0" fontId="15" fillId="21" borderId="0"/>
    <xf numFmtId="0" fontId="15" fillId="21" borderId="0"/>
    <xf numFmtId="0" fontId="15" fillId="0" borderId="0"/>
    <xf numFmtId="0" fontId="15" fillId="21" borderId="0"/>
    <xf numFmtId="0" fontId="15" fillId="0" borderId="0"/>
    <xf numFmtId="0" fontId="15" fillId="21" borderId="0"/>
    <xf numFmtId="0" fontId="15" fillId="0" borderId="0"/>
    <xf numFmtId="0" fontId="15" fillId="21" borderId="0"/>
    <xf numFmtId="0" fontId="15" fillId="0" borderId="0"/>
    <xf numFmtId="0" fontId="15" fillId="21" borderId="0"/>
    <xf numFmtId="0" fontId="15" fillId="0" borderId="0"/>
    <xf numFmtId="0" fontId="15" fillId="21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21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1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1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15" fillId="22" borderId="0"/>
    <xf numFmtId="0" fontId="15" fillId="22" borderId="0"/>
    <xf numFmtId="0" fontId="15" fillId="22" borderId="0"/>
    <xf numFmtId="0" fontId="15" fillId="22" borderId="0"/>
    <xf numFmtId="0" fontId="15" fillId="22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7" borderId="0"/>
    <xf numFmtId="0" fontId="15" fillId="0" borderId="0"/>
    <xf numFmtId="0" fontId="15" fillId="0" borderId="0"/>
    <xf numFmtId="0" fontId="15" fillId="17" borderId="0"/>
    <xf numFmtId="0" fontId="15" fillId="0" borderId="0"/>
    <xf numFmtId="0" fontId="15" fillId="0" borderId="0"/>
    <xf numFmtId="0" fontId="15" fillId="17" borderId="0"/>
    <xf numFmtId="0" fontId="15" fillId="0" borderId="0"/>
    <xf numFmtId="0" fontId="15" fillId="0" borderId="0"/>
    <xf numFmtId="0" fontId="15" fillId="17" borderId="0"/>
    <xf numFmtId="0" fontId="15" fillId="0" borderId="0"/>
    <xf numFmtId="0" fontId="15" fillId="0" borderId="0"/>
    <xf numFmtId="0" fontId="15" fillId="17" borderId="0"/>
    <xf numFmtId="0" fontId="15" fillId="0" borderId="0"/>
    <xf numFmtId="0" fontId="15" fillId="0" borderId="0"/>
    <xf numFmtId="0" fontId="15" fillId="17" borderId="0"/>
    <xf numFmtId="0" fontId="15" fillId="0" borderId="0"/>
    <xf numFmtId="0" fontId="15" fillId="0" borderId="0"/>
    <xf numFmtId="0" fontId="15" fillId="17" borderId="0"/>
    <xf numFmtId="0" fontId="15" fillId="17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17" borderId="0"/>
    <xf numFmtId="0" fontId="15" fillId="0" borderId="0"/>
    <xf numFmtId="0" fontId="15" fillId="0" borderId="0"/>
    <xf numFmtId="0" fontId="15" fillId="17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7" borderId="0"/>
    <xf numFmtId="0" fontId="15" fillId="0" borderId="0"/>
    <xf numFmtId="0" fontId="15" fillId="0" borderId="0"/>
    <xf numFmtId="0" fontId="15" fillId="17" borderId="0"/>
    <xf numFmtId="0" fontId="15" fillId="17" borderId="0"/>
    <xf numFmtId="0" fontId="15" fillId="0" borderId="0"/>
    <xf numFmtId="0" fontId="15" fillId="17" borderId="0"/>
    <xf numFmtId="0" fontId="15" fillId="0" borderId="0"/>
    <xf numFmtId="0" fontId="15" fillId="17" borderId="0"/>
    <xf numFmtId="0" fontId="15" fillId="0" borderId="0"/>
    <xf numFmtId="0" fontId="3" fillId="0" borderId="0"/>
    <xf numFmtId="0" fontId="15" fillId="0" borderId="0"/>
    <xf numFmtId="0" fontId="15" fillId="17" borderId="0"/>
    <xf numFmtId="0" fontId="15" fillId="17" borderId="0"/>
    <xf numFmtId="0" fontId="15" fillId="0" borderId="0"/>
    <xf numFmtId="0" fontId="15" fillId="17" borderId="0"/>
    <xf numFmtId="0" fontId="15" fillId="0" borderId="0"/>
    <xf numFmtId="0" fontId="15" fillId="17" borderId="0"/>
    <xf numFmtId="0" fontId="15" fillId="0" borderId="0"/>
    <xf numFmtId="0" fontId="15" fillId="17" borderId="0"/>
    <xf numFmtId="0" fontId="15" fillId="0" borderId="0"/>
    <xf numFmtId="0" fontId="15" fillId="17" borderId="0"/>
    <xf numFmtId="0" fontId="15" fillId="0" borderId="0"/>
    <xf numFmtId="0" fontId="15" fillId="17" borderId="0"/>
    <xf numFmtId="0" fontId="15" fillId="0" borderId="0"/>
    <xf numFmtId="0" fontId="15" fillId="17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17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7" borderId="0"/>
    <xf numFmtId="0" fontId="15" fillId="0" borderId="0"/>
    <xf numFmtId="0" fontId="15" fillId="0" borderId="0"/>
    <xf numFmtId="0" fontId="15" fillId="17" borderId="0"/>
    <xf numFmtId="0" fontId="15" fillId="0" borderId="0"/>
    <xf numFmtId="0" fontId="15" fillId="0" borderId="0"/>
    <xf numFmtId="0" fontId="15" fillId="17" borderId="0"/>
    <xf numFmtId="0" fontId="15" fillId="0" borderId="0"/>
    <xf numFmtId="0" fontId="15" fillId="0" borderId="0"/>
    <xf numFmtId="0" fontId="15" fillId="17" borderId="0"/>
    <xf numFmtId="0" fontId="15" fillId="0" borderId="0"/>
    <xf numFmtId="0" fontId="15" fillId="0" borderId="0"/>
    <xf numFmtId="0" fontId="15" fillId="17" borderId="0"/>
    <xf numFmtId="0" fontId="15" fillId="0" borderId="0"/>
    <xf numFmtId="0" fontId="15" fillId="0" borderId="0"/>
    <xf numFmtId="0" fontId="15" fillId="17" borderId="0"/>
    <xf numFmtId="0" fontId="15" fillId="0" borderId="0"/>
    <xf numFmtId="0" fontId="15" fillId="0" borderId="0"/>
    <xf numFmtId="0" fontId="15" fillId="17" borderId="0"/>
    <xf numFmtId="0" fontId="15" fillId="0" borderId="0"/>
    <xf numFmtId="0" fontId="15" fillId="0" borderId="0"/>
    <xf numFmtId="0" fontId="15" fillId="17" borderId="0"/>
    <xf numFmtId="0" fontId="3" fillId="0" borderId="0"/>
    <xf numFmtId="0" fontId="15" fillId="0" borderId="0"/>
    <xf numFmtId="0" fontId="15" fillId="17" borderId="0"/>
    <xf numFmtId="0" fontId="15" fillId="0" borderId="0"/>
    <xf numFmtId="0" fontId="15" fillId="0" borderId="0"/>
    <xf numFmtId="0" fontId="15" fillId="17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7" borderId="0"/>
    <xf numFmtId="0" fontId="15" fillId="0" borderId="0"/>
    <xf numFmtId="0" fontId="15" fillId="0" borderId="0"/>
    <xf numFmtId="0" fontId="15" fillId="17" borderId="0"/>
    <xf numFmtId="0" fontId="15" fillId="17" borderId="0"/>
    <xf numFmtId="0" fontId="15" fillId="0" borderId="0"/>
    <xf numFmtId="0" fontId="15" fillId="17" borderId="0"/>
    <xf numFmtId="0" fontId="15" fillId="0" borderId="0"/>
    <xf numFmtId="0" fontId="15" fillId="17" borderId="0"/>
    <xf numFmtId="0" fontId="15" fillId="0" borderId="0"/>
    <xf numFmtId="0" fontId="15" fillId="17" borderId="0"/>
    <xf numFmtId="0" fontId="15" fillId="0" borderId="0"/>
    <xf numFmtId="0" fontId="3" fillId="0" borderId="0"/>
    <xf numFmtId="0" fontId="15" fillId="0" borderId="0"/>
    <xf numFmtId="0" fontId="15" fillId="17" borderId="0"/>
    <xf numFmtId="0" fontId="15" fillId="17" borderId="0"/>
    <xf numFmtId="0" fontId="15" fillId="0" borderId="0"/>
    <xf numFmtId="0" fontId="15" fillId="17" borderId="0"/>
    <xf numFmtId="0" fontId="15" fillId="0" borderId="0"/>
    <xf numFmtId="0" fontId="15" fillId="17" borderId="0"/>
    <xf numFmtId="0" fontId="15" fillId="0" borderId="0"/>
    <xf numFmtId="0" fontId="15" fillId="17" borderId="0"/>
    <xf numFmtId="0" fontId="15" fillId="0" borderId="0"/>
    <xf numFmtId="0" fontId="15" fillId="17" borderId="0"/>
    <xf numFmtId="0" fontId="15" fillId="0" borderId="0"/>
    <xf numFmtId="0" fontId="15" fillId="17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17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7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7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15" fillId="18" borderId="0"/>
    <xf numFmtId="0" fontId="15" fillId="18" borderId="0"/>
    <xf numFmtId="0" fontId="15" fillId="18" borderId="0"/>
    <xf numFmtId="0" fontId="15" fillId="18" borderId="0"/>
    <xf numFmtId="0" fontId="15" fillId="18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8" borderId="0"/>
    <xf numFmtId="0" fontId="15" fillId="0" borderId="0"/>
    <xf numFmtId="0" fontId="15" fillId="0" borderId="0"/>
    <xf numFmtId="0" fontId="15" fillId="18" borderId="0"/>
    <xf numFmtId="0" fontId="15" fillId="0" borderId="0"/>
    <xf numFmtId="0" fontId="15" fillId="0" borderId="0"/>
    <xf numFmtId="0" fontId="15" fillId="18" borderId="0"/>
    <xf numFmtId="0" fontId="15" fillId="0" borderId="0"/>
    <xf numFmtId="0" fontId="15" fillId="0" borderId="0"/>
    <xf numFmtId="0" fontId="15" fillId="18" borderId="0"/>
    <xf numFmtId="0" fontId="15" fillId="0" borderId="0"/>
    <xf numFmtId="0" fontId="15" fillId="0" borderId="0"/>
    <xf numFmtId="0" fontId="15" fillId="18" borderId="0"/>
    <xf numFmtId="0" fontId="15" fillId="0" borderId="0"/>
    <xf numFmtId="0" fontId="15" fillId="0" borderId="0"/>
    <xf numFmtId="0" fontId="15" fillId="18" borderId="0"/>
    <xf numFmtId="0" fontId="15" fillId="0" borderId="0"/>
    <xf numFmtId="0" fontId="15" fillId="0" borderId="0"/>
    <xf numFmtId="0" fontId="15" fillId="18" borderId="0"/>
    <xf numFmtId="0" fontId="15" fillId="18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18" borderId="0"/>
    <xf numFmtId="0" fontId="15" fillId="0" borderId="0"/>
    <xf numFmtId="0" fontId="15" fillId="0" borderId="0"/>
    <xf numFmtId="0" fontId="15" fillId="18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8" borderId="0"/>
    <xf numFmtId="0" fontId="15" fillId="0" borderId="0"/>
    <xf numFmtId="0" fontId="15" fillId="0" borderId="0"/>
    <xf numFmtId="0" fontId="15" fillId="18" borderId="0"/>
    <xf numFmtId="0" fontId="15" fillId="18" borderId="0"/>
    <xf numFmtId="0" fontId="15" fillId="0" borderId="0"/>
    <xf numFmtId="0" fontId="15" fillId="18" borderId="0"/>
    <xf numFmtId="0" fontId="15" fillId="0" borderId="0"/>
    <xf numFmtId="0" fontId="15" fillId="18" borderId="0"/>
    <xf numFmtId="0" fontId="15" fillId="0" borderId="0"/>
    <xf numFmtId="0" fontId="3" fillId="0" borderId="0"/>
    <xf numFmtId="0" fontId="15" fillId="0" borderId="0"/>
    <xf numFmtId="0" fontId="15" fillId="18" borderId="0"/>
    <xf numFmtId="0" fontId="15" fillId="18" borderId="0"/>
    <xf numFmtId="0" fontId="15" fillId="0" borderId="0"/>
    <xf numFmtId="0" fontId="15" fillId="18" borderId="0"/>
    <xf numFmtId="0" fontId="15" fillId="0" borderId="0"/>
    <xf numFmtId="0" fontId="15" fillId="18" borderId="0"/>
    <xf numFmtId="0" fontId="15" fillId="0" borderId="0"/>
    <xf numFmtId="0" fontId="15" fillId="18" borderId="0"/>
    <xf numFmtId="0" fontId="15" fillId="0" borderId="0"/>
    <xf numFmtId="0" fontId="15" fillId="18" borderId="0"/>
    <xf numFmtId="0" fontId="15" fillId="0" borderId="0"/>
    <xf numFmtId="0" fontId="15" fillId="18" borderId="0"/>
    <xf numFmtId="0" fontId="15" fillId="0" borderId="0"/>
    <xf numFmtId="0" fontId="15" fillId="18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18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8" borderId="0"/>
    <xf numFmtId="0" fontId="15" fillId="0" borderId="0"/>
    <xf numFmtId="0" fontId="15" fillId="0" borderId="0"/>
    <xf numFmtId="0" fontId="15" fillId="18" borderId="0"/>
    <xf numFmtId="0" fontId="15" fillId="0" borderId="0"/>
    <xf numFmtId="0" fontId="15" fillId="0" borderId="0"/>
    <xf numFmtId="0" fontId="15" fillId="18" borderId="0"/>
    <xf numFmtId="0" fontId="15" fillId="0" borderId="0"/>
    <xf numFmtId="0" fontId="15" fillId="0" borderId="0"/>
    <xf numFmtId="0" fontId="15" fillId="18" borderId="0"/>
    <xf numFmtId="0" fontId="15" fillId="0" borderId="0"/>
    <xf numFmtId="0" fontId="15" fillId="0" borderId="0"/>
    <xf numFmtId="0" fontId="15" fillId="18" borderId="0"/>
    <xf numFmtId="0" fontId="15" fillId="0" borderId="0"/>
    <xf numFmtId="0" fontId="15" fillId="0" borderId="0"/>
    <xf numFmtId="0" fontId="15" fillId="18" borderId="0"/>
    <xf numFmtId="0" fontId="15" fillId="0" borderId="0"/>
    <xf numFmtId="0" fontId="15" fillId="0" borderId="0"/>
    <xf numFmtId="0" fontId="15" fillId="18" borderId="0"/>
    <xf numFmtId="0" fontId="15" fillId="0" borderId="0"/>
    <xf numFmtId="0" fontId="15" fillId="0" borderId="0"/>
    <xf numFmtId="0" fontId="15" fillId="18" borderId="0"/>
    <xf numFmtId="0" fontId="3" fillId="0" borderId="0"/>
    <xf numFmtId="0" fontId="15" fillId="0" borderId="0"/>
    <xf numFmtId="0" fontId="15" fillId="18" borderId="0"/>
    <xf numFmtId="0" fontId="15" fillId="0" borderId="0"/>
    <xf numFmtId="0" fontId="15" fillId="0" borderId="0"/>
    <xf numFmtId="0" fontId="15" fillId="18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8" borderId="0"/>
    <xf numFmtId="0" fontId="15" fillId="0" borderId="0"/>
    <xf numFmtId="0" fontId="15" fillId="0" borderId="0"/>
    <xf numFmtId="0" fontId="15" fillId="18" borderId="0"/>
    <xf numFmtId="0" fontId="15" fillId="18" borderId="0"/>
    <xf numFmtId="0" fontId="15" fillId="0" borderId="0"/>
    <xf numFmtId="0" fontId="15" fillId="18" borderId="0"/>
    <xf numFmtId="0" fontId="15" fillId="0" borderId="0"/>
    <xf numFmtId="0" fontId="15" fillId="18" borderId="0"/>
    <xf numFmtId="0" fontId="15" fillId="0" borderId="0"/>
    <xf numFmtId="0" fontId="15" fillId="18" borderId="0"/>
    <xf numFmtId="0" fontId="15" fillId="0" borderId="0"/>
    <xf numFmtId="0" fontId="3" fillId="0" borderId="0"/>
    <xf numFmtId="0" fontId="15" fillId="0" borderId="0"/>
    <xf numFmtId="0" fontId="15" fillId="18" borderId="0"/>
    <xf numFmtId="0" fontId="15" fillId="18" borderId="0"/>
    <xf numFmtId="0" fontId="15" fillId="0" borderId="0"/>
    <xf numFmtId="0" fontId="15" fillId="18" borderId="0"/>
    <xf numFmtId="0" fontId="15" fillId="0" borderId="0"/>
    <xf numFmtId="0" fontId="15" fillId="18" borderId="0"/>
    <xf numFmtId="0" fontId="15" fillId="0" borderId="0"/>
    <xf numFmtId="0" fontId="15" fillId="18" borderId="0"/>
    <xf numFmtId="0" fontId="15" fillId="0" borderId="0"/>
    <xf numFmtId="0" fontId="15" fillId="18" borderId="0"/>
    <xf numFmtId="0" fontId="15" fillId="0" borderId="0"/>
    <xf numFmtId="0" fontId="15" fillId="18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18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8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8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15" fillId="22" borderId="0"/>
    <xf numFmtId="0" fontId="15" fillId="22" borderId="0"/>
    <xf numFmtId="0" fontId="15" fillId="22" borderId="0"/>
    <xf numFmtId="0" fontId="15" fillId="22" borderId="0"/>
    <xf numFmtId="0" fontId="15" fillId="22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3" borderId="0"/>
    <xf numFmtId="0" fontId="15" fillId="0" borderId="0"/>
    <xf numFmtId="0" fontId="15" fillId="0" borderId="0"/>
    <xf numFmtId="0" fontId="15" fillId="23" borderId="0"/>
    <xf numFmtId="0" fontId="15" fillId="0" borderId="0"/>
    <xf numFmtId="0" fontId="15" fillId="0" borderId="0"/>
    <xf numFmtId="0" fontId="15" fillId="23" borderId="0"/>
    <xf numFmtId="0" fontId="15" fillId="0" borderId="0"/>
    <xf numFmtId="0" fontId="15" fillId="0" borderId="0"/>
    <xf numFmtId="0" fontId="15" fillId="23" borderId="0"/>
    <xf numFmtId="0" fontId="15" fillId="0" borderId="0"/>
    <xf numFmtId="0" fontId="15" fillId="0" borderId="0"/>
    <xf numFmtId="0" fontId="15" fillId="23" borderId="0"/>
    <xf numFmtId="0" fontId="15" fillId="0" borderId="0"/>
    <xf numFmtId="0" fontId="15" fillId="0" borderId="0"/>
    <xf numFmtId="0" fontId="15" fillId="23" borderId="0"/>
    <xf numFmtId="0" fontId="15" fillId="0" borderId="0"/>
    <xf numFmtId="0" fontId="15" fillId="0" borderId="0"/>
    <xf numFmtId="0" fontId="15" fillId="23" borderId="0"/>
    <xf numFmtId="0" fontId="15" fillId="23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23" borderId="0"/>
    <xf numFmtId="0" fontId="15" fillId="0" borderId="0"/>
    <xf numFmtId="0" fontId="15" fillId="0" borderId="0"/>
    <xf numFmtId="0" fontId="15" fillId="2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3" borderId="0"/>
    <xf numFmtId="0" fontId="15" fillId="0" borderId="0"/>
    <xf numFmtId="0" fontId="15" fillId="0" borderId="0"/>
    <xf numFmtId="0" fontId="15" fillId="23" borderId="0"/>
    <xf numFmtId="0" fontId="15" fillId="23" borderId="0"/>
    <xf numFmtId="0" fontId="15" fillId="0" borderId="0"/>
    <xf numFmtId="0" fontId="15" fillId="23" borderId="0"/>
    <xf numFmtId="0" fontId="15" fillId="0" borderId="0"/>
    <xf numFmtId="0" fontId="15" fillId="23" borderId="0"/>
    <xf numFmtId="0" fontId="15" fillId="0" borderId="0"/>
    <xf numFmtId="0" fontId="3" fillId="0" borderId="0"/>
    <xf numFmtId="0" fontId="15" fillId="0" borderId="0"/>
    <xf numFmtId="0" fontId="15" fillId="23" borderId="0"/>
    <xf numFmtId="0" fontId="15" fillId="23" borderId="0"/>
    <xf numFmtId="0" fontId="15" fillId="0" borderId="0"/>
    <xf numFmtId="0" fontId="15" fillId="23" borderId="0"/>
    <xf numFmtId="0" fontId="15" fillId="0" borderId="0"/>
    <xf numFmtId="0" fontId="15" fillId="23" borderId="0"/>
    <xf numFmtId="0" fontId="15" fillId="0" borderId="0"/>
    <xf numFmtId="0" fontId="15" fillId="23" borderId="0"/>
    <xf numFmtId="0" fontId="15" fillId="0" borderId="0"/>
    <xf numFmtId="0" fontId="15" fillId="23" borderId="0"/>
    <xf numFmtId="0" fontId="15" fillId="0" borderId="0"/>
    <xf numFmtId="0" fontId="15" fillId="23" borderId="0"/>
    <xf numFmtId="0" fontId="15" fillId="0" borderId="0"/>
    <xf numFmtId="0" fontId="15" fillId="23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2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3" borderId="0"/>
    <xf numFmtId="0" fontId="15" fillId="0" borderId="0"/>
    <xf numFmtId="0" fontId="15" fillId="0" borderId="0"/>
    <xf numFmtId="0" fontId="15" fillId="23" borderId="0"/>
    <xf numFmtId="0" fontId="15" fillId="0" borderId="0"/>
    <xf numFmtId="0" fontId="15" fillId="0" borderId="0"/>
    <xf numFmtId="0" fontId="15" fillId="23" borderId="0"/>
    <xf numFmtId="0" fontId="15" fillId="0" borderId="0"/>
    <xf numFmtId="0" fontId="15" fillId="0" borderId="0"/>
    <xf numFmtId="0" fontId="15" fillId="23" borderId="0"/>
    <xf numFmtId="0" fontId="15" fillId="0" borderId="0"/>
    <xf numFmtId="0" fontId="15" fillId="0" borderId="0"/>
    <xf numFmtId="0" fontId="15" fillId="23" borderId="0"/>
    <xf numFmtId="0" fontId="15" fillId="0" borderId="0"/>
    <xf numFmtId="0" fontId="15" fillId="0" borderId="0"/>
    <xf numFmtId="0" fontId="15" fillId="23" borderId="0"/>
    <xf numFmtId="0" fontId="15" fillId="0" borderId="0"/>
    <xf numFmtId="0" fontId="15" fillId="0" borderId="0"/>
    <xf numFmtId="0" fontId="15" fillId="23" borderId="0"/>
    <xf numFmtId="0" fontId="15" fillId="0" borderId="0"/>
    <xf numFmtId="0" fontId="15" fillId="0" borderId="0"/>
    <xf numFmtId="0" fontId="15" fillId="23" borderId="0"/>
    <xf numFmtId="0" fontId="3" fillId="0" borderId="0"/>
    <xf numFmtId="0" fontId="15" fillId="0" borderId="0"/>
    <xf numFmtId="0" fontId="15" fillId="23" borderId="0"/>
    <xf numFmtId="0" fontId="15" fillId="0" borderId="0"/>
    <xf numFmtId="0" fontId="15" fillId="0" borderId="0"/>
    <xf numFmtId="0" fontId="15" fillId="2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3" borderId="0"/>
    <xf numFmtId="0" fontId="15" fillId="0" borderId="0"/>
    <xf numFmtId="0" fontId="15" fillId="0" borderId="0"/>
    <xf numFmtId="0" fontId="15" fillId="23" borderId="0"/>
    <xf numFmtId="0" fontId="15" fillId="23" borderId="0"/>
    <xf numFmtId="0" fontId="15" fillId="0" borderId="0"/>
    <xf numFmtId="0" fontId="15" fillId="23" borderId="0"/>
    <xf numFmtId="0" fontId="15" fillId="0" borderId="0"/>
    <xf numFmtId="0" fontId="15" fillId="23" borderId="0"/>
    <xf numFmtId="0" fontId="15" fillId="0" borderId="0"/>
    <xf numFmtId="0" fontId="15" fillId="23" borderId="0"/>
    <xf numFmtId="0" fontId="15" fillId="0" borderId="0"/>
    <xf numFmtId="0" fontId="3" fillId="0" borderId="0"/>
    <xf numFmtId="0" fontId="15" fillId="0" borderId="0"/>
    <xf numFmtId="0" fontId="15" fillId="23" borderId="0"/>
    <xf numFmtId="0" fontId="15" fillId="23" borderId="0"/>
    <xf numFmtId="0" fontId="15" fillId="0" borderId="0"/>
    <xf numFmtId="0" fontId="15" fillId="23" borderId="0"/>
    <xf numFmtId="0" fontId="15" fillId="0" borderId="0"/>
    <xf numFmtId="0" fontId="15" fillId="23" borderId="0"/>
    <xf numFmtId="0" fontId="15" fillId="0" borderId="0"/>
    <xf numFmtId="0" fontId="15" fillId="23" borderId="0"/>
    <xf numFmtId="0" fontId="15" fillId="0" borderId="0"/>
    <xf numFmtId="0" fontId="15" fillId="23" borderId="0"/>
    <xf numFmtId="0" fontId="15" fillId="0" borderId="0"/>
    <xf numFmtId="0" fontId="15" fillId="2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2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16" fillId="18" borderId="0"/>
    <xf numFmtId="0" fontId="16" fillId="18" borderId="0"/>
    <xf numFmtId="0" fontId="16" fillId="18" borderId="0"/>
    <xf numFmtId="0" fontId="16" fillId="18" borderId="0"/>
    <xf numFmtId="0" fontId="16" fillId="18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24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24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16" fillId="12" borderId="0"/>
    <xf numFmtId="0" fontId="16" fillId="12" borderId="0"/>
    <xf numFmtId="0" fontId="16" fillId="12" borderId="0"/>
    <xf numFmtId="0" fontId="16" fillId="12" borderId="0"/>
    <xf numFmtId="0" fontId="16" fillId="12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19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19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16" fillId="20" borderId="0"/>
    <xf numFmtId="0" fontId="16" fillId="20" borderId="0"/>
    <xf numFmtId="0" fontId="16" fillId="20" borderId="0"/>
    <xf numFmtId="0" fontId="16" fillId="20" borderId="0"/>
    <xf numFmtId="0" fontId="16" fillId="2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21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21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16" fillId="22" borderId="0"/>
    <xf numFmtId="0" fontId="16" fillId="22" borderId="0"/>
    <xf numFmtId="0" fontId="16" fillId="22" borderId="0"/>
    <xf numFmtId="0" fontId="16" fillId="22" borderId="0"/>
    <xf numFmtId="0" fontId="16" fillId="22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25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25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16" fillId="26" borderId="0"/>
    <xf numFmtId="0" fontId="16" fillId="26" borderId="0"/>
    <xf numFmtId="0" fontId="16" fillId="26" borderId="0"/>
    <xf numFmtId="0" fontId="16" fillId="26" borderId="0"/>
    <xf numFmtId="0" fontId="16" fillId="26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26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26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16" fillId="27" borderId="0"/>
    <xf numFmtId="0" fontId="16" fillId="27" borderId="0"/>
    <xf numFmtId="0" fontId="16" fillId="27" borderId="0"/>
    <xf numFmtId="0" fontId="16" fillId="27" borderId="0"/>
    <xf numFmtId="0" fontId="16" fillId="27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28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28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6" fillId="29" borderId="0"/>
    <xf numFmtId="0" fontId="3" fillId="0" borderId="0"/>
    <xf numFmtId="0" fontId="15" fillId="0" borderId="0"/>
    <xf numFmtId="0" fontId="16" fillId="26" borderId="0"/>
    <xf numFmtId="0" fontId="16" fillId="29" borderId="0"/>
    <xf numFmtId="0" fontId="15" fillId="0" borderId="0"/>
    <xf numFmtId="0" fontId="3" fillId="0" borderId="0"/>
    <xf numFmtId="0" fontId="16" fillId="29" borderId="0"/>
    <xf numFmtId="0" fontId="3" fillId="0" borderId="0"/>
    <xf numFmtId="0" fontId="15" fillId="0" borderId="0"/>
    <xf numFmtId="0" fontId="3" fillId="0" borderId="0"/>
    <xf numFmtId="0" fontId="16" fillId="26" borderId="0"/>
    <xf numFmtId="0" fontId="16" fillId="31" borderId="0"/>
    <xf numFmtId="0" fontId="3" fillId="0" borderId="0"/>
    <xf numFmtId="0" fontId="15" fillId="0" borderId="0"/>
    <xf numFmtId="0" fontId="16" fillId="30" borderId="0"/>
    <xf numFmtId="0" fontId="16" fillId="31" borderId="0"/>
    <xf numFmtId="0" fontId="15" fillId="0" borderId="0"/>
    <xf numFmtId="0" fontId="3" fillId="0" borderId="0"/>
    <xf numFmtId="0" fontId="16" fillId="31" borderId="0"/>
    <xf numFmtId="0" fontId="3" fillId="0" borderId="0"/>
    <xf numFmtId="0" fontId="15" fillId="0" borderId="0"/>
    <xf numFmtId="0" fontId="3" fillId="0" borderId="0"/>
    <xf numFmtId="0" fontId="16" fillId="30" borderId="0"/>
    <xf numFmtId="0" fontId="16" fillId="27" borderId="0"/>
    <xf numFmtId="0" fontId="3" fillId="0" borderId="0"/>
    <xf numFmtId="0" fontId="15" fillId="0" borderId="0"/>
    <xf numFmtId="0" fontId="16" fillId="32" borderId="0"/>
    <xf numFmtId="0" fontId="16" fillId="27" borderId="0"/>
    <xf numFmtId="0" fontId="15" fillId="0" borderId="0"/>
    <xf numFmtId="0" fontId="3" fillId="0" borderId="0"/>
    <xf numFmtId="0" fontId="16" fillId="27" borderId="0"/>
    <xf numFmtId="0" fontId="3" fillId="0" borderId="0"/>
    <xf numFmtId="0" fontId="15" fillId="0" borderId="0"/>
    <xf numFmtId="0" fontId="3" fillId="0" borderId="0"/>
    <xf numFmtId="0" fontId="16" fillId="32" borderId="0"/>
    <xf numFmtId="0" fontId="16" fillId="25" borderId="0"/>
    <xf numFmtId="0" fontId="3" fillId="0" borderId="0"/>
    <xf numFmtId="0" fontId="15" fillId="0" borderId="0"/>
    <xf numFmtId="0" fontId="16" fillId="23" borderId="0"/>
    <xf numFmtId="0" fontId="16" fillId="25" borderId="0"/>
    <xf numFmtId="0" fontId="15" fillId="0" borderId="0"/>
    <xf numFmtId="0" fontId="3" fillId="0" borderId="0"/>
    <xf numFmtId="0" fontId="16" fillId="25" borderId="0"/>
    <xf numFmtId="0" fontId="3" fillId="0" borderId="0"/>
    <xf numFmtId="0" fontId="15" fillId="0" borderId="0"/>
    <xf numFmtId="0" fontId="3" fillId="0" borderId="0"/>
    <xf numFmtId="0" fontId="16" fillId="23" borderId="0"/>
    <xf numFmtId="0" fontId="16" fillId="26" borderId="0"/>
    <xf numFmtId="0" fontId="3" fillId="0" borderId="0"/>
    <xf numFmtId="0" fontId="15" fillId="0" borderId="0"/>
    <xf numFmtId="0" fontId="16" fillId="29" borderId="0"/>
    <xf numFmtId="0" fontId="16" fillId="26" borderId="0"/>
    <xf numFmtId="0" fontId="15" fillId="0" borderId="0"/>
    <xf numFmtId="0" fontId="3" fillId="0" borderId="0"/>
    <xf numFmtId="0" fontId="16" fillId="26" borderId="0"/>
    <xf numFmtId="0" fontId="3" fillId="0" borderId="0"/>
    <xf numFmtId="0" fontId="15" fillId="0" borderId="0"/>
    <xf numFmtId="0" fontId="3" fillId="0" borderId="0"/>
    <xf numFmtId="0" fontId="16" fillId="29" borderId="0"/>
    <xf numFmtId="0" fontId="16" fillId="30" borderId="0"/>
    <xf numFmtId="0" fontId="3" fillId="0" borderId="0"/>
    <xf numFmtId="0" fontId="15" fillId="0" borderId="0"/>
    <xf numFmtId="0" fontId="16" fillId="27" borderId="0"/>
    <xf numFmtId="0" fontId="16" fillId="30" borderId="0"/>
    <xf numFmtId="0" fontId="15" fillId="0" borderId="0"/>
    <xf numFmtId="0" fontId="3" fillId="0" borderId="0"/>
    <xf numFmtId="0" fontId="16" fillId="30" borderId="0"/>
    <xf numFmtId="0" fontId="3" fillId="0" borderId="0"/>
    <xf numFmtId="0" fontId="15" fillId="0" borderId="0"/>
    <xf numFmtId="0" fontId="3" fillId="0" borderId="0"/>
    <xf numFmtId="0" fontId="16" fillId="27" borderId="0"/>
    <xf numFmtId="0" fontId="17" fillId="12" borderId="20"/>
    <xf numFmtId="0" fontId="3" fillId="0" borderId="0"/>
    <xf numFmtId="0" fontId="15" fillId="0" borderId="0"/>
    <xf numFmtId="0" fontId="34" fillId="6" borderId="15"/>
    <xf numFmtId="0" fontId="17" fillId="12" borderId="20"/>
    <xf numFmtId="0" fontId="15" fillId="0" borderId="0"/>
    <xf numFmtId="0" fontId="3" fillId="0" borderId="0"/>
    <xf numFmtId="0" fontId="17" fillId="12" borderId="20"/>
    <xf numFmtId="0" fontId="3" fillId="0" borderId="0"/>
    <xf numFmtId="0" fontId="15" fillId="0" borderId="0"/>
    <xf numFmtId="0" fontId="3" fillId="0" borderId="0"/>
    <xf numFmtId="0" fontId="34" fillId="6" borderId="15"/>
    <xf numFmtId="0" fontId="18" fillId="20" borderId="21"/>
    <xf numFmtId="0" fontId="3" fillId="0" borderId="0"/>
    <xf numFmtId="0" fontId="15" fillId="0" borderId="0"/>
    <xf numFmtId="0" fontId="35" fillId="7" borderId="16"/>
    <xf numFmtId="0" fontId="18" fillId="20" borderId="21"/>
    <xf numFmtId="0" fontId="15" fillId="0" borderId="0"/>
    <xf numFmtId="0" fontId="3" fillId="0" borderId="0"/>
    <xf numFmtId="0" fontId="18" fillId="20" borderId="21"/>
    <xf numFmtId="0" fontId="3" fillId="0" borderId="0"/>
    <xf numFmtId="0" fontId="15" fillId="0" borderId="0"/>
    <xf numFmtId="0" fontId="3" fillId="0" borderId="0"/>
    <xf numFmtId="0" fontId="35" fillId="7" borderId="16"/>
    <xf numFmtId="0" fontId="19" fillId="20" borderId="20"/>
    <xf numFmtId="0" fontId="3" fillId="0" borderId="0"/>
    <xf numFmtId="0" fontId="15" fillId="0" borderId="0"/>
    <xf numFmtId="0" fontId="36" fillId="7" borderId="15"/>
    <xf numFmtId="0" fontId="19" fillId="20" borderId="20"/>
    <xf numFmtId="0" fontId="15" fillId="0" borderId="0"/>
    <xf numFmtId="0" fontId="3" fillId="0" borderId="0"/>
    <xf numFmtId="0" fontId="19" fillId="20" borderId="20"/>
    <xf numFmtId="0" fontId="3" fillId="0" borderId="0"/>
    <xf numFmtId="0" fontId="15" fillId="0" borderId="0"/>
    <xf numFmtId="0" fontId="3" fillId="0" borderId="0"/>
    <xf numFmtId="0" fontId="36" fillId="7" borderId="15"/>
    <xf numFmtId="0" fontId="20" fillId="0" borderId="23"/>
    <xf numFmtId="0" fontId="3" fillId="0" borderId="0"/>
    <xf numFmtId="0" fontId="15" fillId="0" borderId="0"/>
    <xf numFmtId="0" fontId="37" fillId="0" borderId="22"/>
    <xf numFmtId="0" fontId="20" fillId="0" borderId="23"/>
    <xf numFmtId="0" fontId="15" fillId="0" borderId="0"/>
    <xf numFmtId="0" fontId="3" fillId="0" borderId="0"/>
    <xf numFmtId="0" fontId="20" fillId="0" borderId="23"/>
    <xf numFmtId="0" fontId="3" fillId="0" borderId="0"/>
    <xf numFmtId="0" fontId="15" fillId="0" borderId="0"/>
    <xf numFmtId="0" fontId="3" fillId="0" borderId="0"/>
    <xf numFmtId="0" fontId="37" fillId="0" borderId="22"/>
    <xf numFmtId="0" fontId="21" fillId="0" borderId="25"/>
    <xf numFmtId="0" fontId="3" fillId="0" borderId="0"/>
    <xf numFmtId="0" fontId="15" fillId="0" borderId="0"/>
    <xf numFmtId="0" fontId="38" fillId="0" borderId="24"/>
    <xf numFmtId="0" fontId="21" fillId="0" borderId="25"/>
    <xf numFmtId="0" fontId="15" fillId="0" borderId="0"/>
    <xf numFmtId="0" fontId="3" fillId="0" borderId="0"/>
    <xf numFmtId="0" fontId="21" fillId="0" borderId="25"/>
    <xf numFmtId="0" fontId="3" fillId="0" borderId="0"/>
    <xf numFmtId="0" fontId="15" fillId="0" borderId="0"/>
    <xf numFmtId="0" fontId="3" fillId="0" borderId="0"/>
    <xf numFmtId="0" fontId="38" fillId="0" borderId="24"/>
    <xf numFmtId="0" fontId="22" fillId="0" borderId="27"/>
    <xf numFmtId="0" fontId="3" fillId="0" borderId="0"/>
    <xf numFmtId="0" fontId="15" fillId="0" borderId="0"/>
    <xf numFmtId="0" fontId="39" fillId="0" borderId="26"/>
    <xf numFmtId="0" fontId="22" fillId="0" borderId="27"/>
    <xf numFmtId="0" fontId="15" fillId="0" borderId="0"/>
    <xf numFmtId="0" fontId="3" fillId="0" borderId="0"/>
    <xf numFmtId="0" fontId="22" fillId="0" borderId="27"/>
    <xf numFmtId="0" fontId="3" fillId="0" borderId="0"/>
    <xf numFmtId="0" fontId="15" fillId="0" borderId="0"/>
    <xf numFmtId="0" fontId="3" fillId="0" borderId="0"/>
    <xf numFmtId="0" fontId="39" fillId="0" borderId="26"/>
    <xf numFmtId="0" fontId="22" fillId="0" borderId="0"/>
    <xf numFmtId="0" fontId="3" fillId="0" borderId="0"/>
    <xf numFmtId="0" fontId="15" fillId="0" borderId="0"/>
    <xf numFmtId="0" fontId="39" fillId="0" borderId="0"/>
    <xf numFmtId="0" fontId="22" fillId="0" borderId="0"/>
    <xf numFmtId="0" fontId="15" fillId="0" borderId="0"/>
    <xf numFmtId="0" fontId="3" fillId="0" borderId="0"/>
    <xf numFmtId="0" fontId="22" fillId="0" borderId="0"/>
    <xf numFmtId="0" fontId="3" fillId="0" borderId="0"/>
    <xf numFmtId="0" fontId="15" fillId="0" borderId="0"/>
    <xf numFmtId="0" fontId="3" fillId="0" borderId="0"/>
    <xf numFmtId="0" fontId="39" fillId="0" borderId="0"/>
    <xf numFmtId="0" fontId="23" fillId="0" borderId="29"/>
    <xf numFmtId="0" fontId="3" fillId="0" borderId="0"/>
    <xf numFmtId="0" fontId="15" fillId="0" borderId="0"/>
    <xf numFmtId="0" fontId="23" fillId="0" borderId="28"/>
    <xf numFmtId="0" fontId="23" fillId="0" borderId="29"/>
    <xf numFmtId="0" fontId="15" fillId="0" borderId="0"/>
    <xf numFmtId="0" fontId="3" fillId="0" borderId="0"/>
    <xf numFmtId="0" fontId="23" fillId="0" borderId="29"/>
    <xf numFmtId="0" fontId="3" fillId="0" borderId="0"/>
    <xf numFmtId="0" fontId="15" fillId="0" borderId="0"/>
    <xf numFmtId="0" fontId="3" fillId="0" borderId="0"/>
    <xf numFmtId="0" fontId="23" fillId="0" borderId="28"/>
    <xf numFmtId="0" fontId="24" fillId="32" borderId="30"/>
    <xf numFmtId="0" fontId="3" fillId="0" borderId="0"/>
    <xf numFmtId="0" fontId="15" fillId="0" borderId="0"/>
    <xf numFmtId="0" fontId="24" fillId="8" borderId="18"/>
    <xf numFmtId="0" fontId="24" fillId="32" borderId="30"/>
    <xf numFmtId="0" fontId="15" fillId="0" borderId="0"/>
    <xf numFmtId="0" fontId="3" fillId="0" borderId="0"/>
    <xf numFmtId="0" fontId="24" fillId="32" borderId="30"/>
    <xf numFmtId="0" fontId="3" fillId="0" borderId="0"/>
    <xf numFmtId="0" fontId="15" fillId="0" borderId="0"/>
    <xf numFmtId="0" fontId="3" fillId="0" borderId="0"/>
    <xf numFmtId="0" fontId="24" fillId="8" borderId="18"/>
    <xf numFmtId="0" fontId="25" fillId="0" borderId="0"/>
    <xf numFmtId="0" fontId="3" fillId="0" borderId="0"/>
    <xf numFmtId="0" fontId="15" fillId="0" borderId="0"/>
    <xf numFmtId="0" fontId="41" fillId="0" borderId="0"/>
    <xf numFmtId="0" fontId="25" fillId="0" borderId="0"/>
    <xf numFmtId="0" fontId="15" fillId="0" borderId="0"/>
    <xf numFmtId="0" fontId="3" fillId="0" borderId="0"/>
    <xf numFmtId="0" fontId="25" fillId="0" borderId="0"/>
    <xf numFmtId="0" fontId="3" fillId="0" borderId="0"/>
    <xf numFmtId="0" fontId="15" fillId="0" borderId="0"/>
    <xf numFmtId="0" fontId="3" fillId="0" borderId="0"/>
    <xf numFmtId="0" fontId="40" fillId="0" borderId="0"/>
    <xf numFmtId="0" fontId="26" fillId="22" borderId="0"/>
    <xf numFmtId="0" fontId="3" fillId="0" borderId="0"/>
    <xf numFmtId="0" fontId="15" fillId="0" borderId="0"/>
    <xf numFmtId="0" fontId="42" fillId="5" borderId="0"/>
    <xf numFmtId="0" fontId="26" fillId="22" borderId="0"/>
    <xf numFmtId="0" fontId="15" fillId="0" borderId="0"/>
    <xf numFmtId="0" fontId="3" fillId="0" borderId="0"/>
    <xf numFmtId="0" fontId="26" fillId="22" borderId="0"/>
    <xf numFmtId="0" fontId="3" fillId="0" borderId="0"/>
    <xf numFmtId="0" fontId="15" fillId="0" borderId="0"/>
    <xf numFmtId="0" fontId="3" fillId="0" borderId="0"/>
    <xf numFmtId="0" fontId="42" fillId="5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33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3" fillId="0" borderId="0"/>
    <xf numFmtId="0" fontId="6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48" fillId="0" borderId="0"/>
    <xf numFmtId="0" fontId="3" fillId="0" borderId="0"/>
    <xf numFmtId="0" fontId="15" fillId="0" borderId="0"/>
    <xf numFmtId="0" fontId="9" fillId="0" borderId="0"/>
    <xf numFmtId="0" fontId="9" fillId="0" borderId="0"/>
    <xf numFmtId="0" fontId="3" fillId="0" borderId="0"/>
    <xf numFmtId="0" fontId="15" fillId="0" borderId="0"/>
    <xf numFmtId="0" fontId="9" fillId="0" borderId="0"/>
    <xf numFmtId="0" fontId="9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48" fillId="0" borderId="0"/>
    <xf numFmtId="0" fontId="3" fillId="0" borderId="0"/>
    <xf numFmtId="0" fontId="3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33" fillId="0" borderId="0"/>
    <xf numFmtId="0" fontId="3" fillId="0" borderId="0"/>
    <xf numFmtId="0" fontId="15" fillId="0" borderId="0"/>
    <xf numFmtId="0" fontId="32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3" fillId="0" borderId="0"/>
    <xf numFmtId="0" fontId="48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32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27" fillId="13" borderId="0"/>
    <xf numFmtId="0" fontId="3" fillId="0" borderId="0"/>
    <xf numFmtId="0" fontId="15" fillId="0" borderId="0"/>
    <xf numFmtId="0" fontId="43" fillId="4" borderId="0"/>
    <xf numFmtId="0" fontId="27" fillId="13" borderId="0"/>
    <xf numFmtId="0" fontId="15" fillId="0" borderId="0"/>
    <xf numFmtId="0" fontId="3" fillId="0" borderId="0"/>
    <xf numFmtId="0" fontId="27" fillId="13" borderId="0"/>
    <xf numFmtId="0" fontId="3" fillId="0" borderId="0"/>
    <xf numFmtId="0" fontId="15" fillId="0" borderId="0"/>
    <xf numFmtId="0" fontId="3" fillId="0" borderId="0"/>
    <xf numFmtId="0" fontId="43" fillId="4" borderId="0"/>
    <xf numFmtId="0" fontId="28" fillId="0" borderId="0"/>
    <xf numFmtId="0" fontId="3" fillId="0" borderId="0"/>
    <xf numFmtId="0" fontId="15" fillId="0" borderId="0"/>
    <xf numFmtId="0" fontId="44" fillId="0" borderId="0"/>
    <xf numFmtId="0" fontId="28" fillId="0" borderId="0"/>
    <xf numFmtId="0" fontId="15" fillId="0" borderId="0"/>
    <xf numFmtId="0" fontId="3" fillId="0" borderId="0"/>
    <xf numFmtId="0" fontId="28" fillId="0" borderId="0"/>
    <xf numFmtId="0" fontId="3" fillId="0" borderId="0"/>
    <xf numFmtId="0" fontId="15" fillId="0" borderId="0"/>
    <xf numFmtId="0" fontId="3" fillId="0" borderId="0"/>
    <xf numFmtId="0" fontId="44" fillId="0" borderId="0"/>
    <xf numFmtId="0" fontId="15" fillId="16" borderId="31"/>
    <xf numFmtId="0" fontId="15" fillId="0" borderId="0"/>
    <xf numFmtId="0" fontId="15" fillId="0" borderId="0"/>
    <xf numFmtId="0" fontId="15" fillId="0" borderId="0"/>
    <xf numFmtId="0" fontId="15" fillId="16" borderId="31"/>
    <xf numFmtId="0" fontId="15" fillId="0" borderId="0"/>
    <xf numFmtId="0" fontId="15" fillId="0" borderId="0"/>
    <xf numFmtId="0" fontId="15" fillId="16" borderId="31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6" borderId="31"/>
    <xf numFmtId="0" fontId="15" fillId="0" borderId="0"/>
    <xf numFmtId="0" fontId="15" fillId="16" borderId="31"/>
    <xf numFmtId="0" fontId="15" fillId="0" borderId="0"/>
    <xf numFmtId="0" fontId="15" fillId="0" borderId="0"/>
    <xf numFmtId="0" fontId="15" fillId="16" borderId="31"/>
    <xf numFmtId="0" fontId="15" fillId="0" borderId="0"/>
    <xf numFmtId="0" fontId="15" fillId="0" borderId="0"/>
    <xf numFmtId="0" fontId="15" fillId="16" borderId="31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6" borderId="31"/>
    <xf numFmtId="0" fontId="15" fillId="0" borderId="0"/>
    <xf numFmtId="0" fontId="15" fillId="9" borderId="19"/>
    <xf numFmtId="0" fontId="15" fillId="9" borderId="19"/>
    <xf numFmtId="0" fontId="32" fillId="0" borderId="0"/>
    <xf numFmtId="0" fontId="32" fillId="0" borderId="0"/>
    <xf numFmtId="0" fontId="32" fillId="16" borderId="31"/>
    <xf numFmtId="0" fontId="15" fillId="16" borderId="31"/>
    <xf numFmtId="0" fontId="32" fillId="0" borderId="0"/>
    <xf numFmtId="0" fontId="32" fillId="16" borderId="31"/>
    <xf numFmtId="0" fontId="15" fillId="0" borderId="0"/>
    <xf numFmtId="0" fontId="15" fillId="0" borderId="0"/>
    <xf numFmtId="0" fontId="15" fillId="16" borderId="31"/>
    <xf numFmtId="0" fontId="15" fillId="0" borderId="0"/>
    <xf numFmtId="0" fontId="3" fillId="0" borderId="0"/>
    <xf numFmtId="0" fontId="3" fillId="9" borderId="19"/>
    <xf numFmtId="0" fontId="33" fillId="0" borderId="0"/>
    <xf numFmtId="0" fontId="29" fillId="0" borderId="32"/>
    <xf numFmtId="0" fontId="3" fillId="0" borderId="0"/>
    <xf numFmtId="0" fontId="15" fillId="0" borderId="0"/>
    <xf numFmtId="0" fontId="45" fillId="0" borderId="17"/>
    <xf numFmtId="0" fontId="29" fillId="0" borderId="32"/>
    <xf numFmtId="0" fontId="15" fillId="0" borderId="0"/>
    <xf numFmtId="0" fontId="3" fillId="0" borderId="0"/>
    <xf numFmtId="0" fontId="29" fillId="0" borderId="32"/>
    <xf numFmtId="0" fontId="3" fillId="0" borderId="0"/>
    <xf numFmtId="0" fontId="15" fillId="0" borderId="0"/>
    <xf numFmtId="0" fontId="3" fillId="0" borderId="0"/>
    <xf numFmtId="0" fontId="45" fillId="0" borderId="17"/>
    <xf numFmtId="0" fontId="30" fillId="0" borderId="0"/>
    <xf numFmtId="0" fontId="3" fillId="0" borderId="0"/>
    <xf numFmtId="0" fontId="15" fillId="0" borderId="0"/>
    <xf numFmtId="0" fontId="46" fillId="0" borderId="0"/>
    <xf numFmtId="0" fontId="30" fillId="0" borderId="0"/>
    <xf numFmtId="0" fontId="15" fillId="0" borderId="0"/>
    <xf numFmtId="0" fontId="3" fillId="0" borderId="0"/>
    <xf numFmtId="0" fontId="30" fillId="0" borderId="0"/>
    <xf numFmtId="0" fontId="3" fillId="0" borderId="0"/>
    <xf numFmtId="0" fontId="15" fillId="0" borderId="0"/>
    <xf numFmtId="0" fontId="3" fillId="0" borderId="0"/>
    <xf numFmtId="0" fontId="46" fillId="0" borderId="0"/>
    <xf numFmtId="0" fontId="33" fillId="0" borderId="0"/>
    <xf numFmtId="0" fontId="31" fillId="15" borderId="0"/>
    <xf numFmtId="0" fontId="3" fillId="0" borderId="0"/>
    <xf numFmtId="0" fontId="15" fillId="0" borderId="0"/>
    <xf numFmtId="0" fontId="47" fillId="3" borderId="0"/>
    <xf numFmtId="0" fontId="31" fillId="15" borderId="0"/>
    <xf numFmtId="0" fontId="15" fillId="0" borderId="0"/>
    <xf numFmtId="0" fontId="3" fillId="0" borderId="0"/>
    <xf numFmtId="0" fontId="31" fillId="15" borderId="0"/>
    <xf numFmtId="0" fontId="3" fillId="0" borderId="0"/>
    <xf numFmtId="0" fontId="15" fillId="0" borderId="0"/>
    <xf numFmtId="0" fontId="3" fillId="0" borderId="0"/>
    <xf numFmtId="0" fontId="47" fillId="3" borderId="0"/>
  </cellStyleXfs>
  <cellXfs count="229">
    <xf numFmtId="0" fontId="0" fillId="0" borderId="0" xfId="0" applyNumberFormat="1" applyFont="1" applyFill="1" applyBorder="1" applyProtection="1"/>
    <xf numFmtId="0" fontId="6" fillId="0" borderId="0" xfId="48" applyNumberFormat="1" applyFont="1" applyFill="1" applyBorder="1" applyProtection="1"/>
    <xf numFmtId="0" fontId="1" fillId="0" borderId="0" xfId="0" applyNumberFormat="1" applyFont="1" applyFill="1" applyBorder="1" applyProtection="1"/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Fill="1" applyBorder="1" applyProtection="1"/>
    <xf numFmtId="0" fontId="0" fillId="0" borderId="1" xfId="0" applyNumberFormat="1" applyFont="1" applyFill="1" applyBorder="1" applyProtection="1"/>
    <xf numFmtId="0" fontId="2" fillId="0" borderId="0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horizontal="right" vertical="center"/>
    </xf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wrapText="1"/>
    </xf>
    <xf numFmtId="0" fontId="0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 shrinkToFit="1"/>
    </xf>
    <xf numFmtId="0" fontId="2" fillId="0" borderId="9" xfId="0" applyNumberFormat="1" applyFont="1" applyFill="1" applyBorder="1" applyAlignment="1" applyProtection="1">
      <alignment horizontal="left" vertical="center" wrapText="1" shrinkToFit="1"/>
    </xf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ont="1" applyFill="1" applyBorder="1" applyProtection="1"/>
    <xf numFmtId="0" fontId="1" fillId="0" borderId="10" xfId="0" applyNumberFormat="1" applyFont="1" applyFill="1" applyBorder="1" applyAlignment="1" applyProtection="1">
      <alignment horizontal="left" vertical="center" wrapText="1"/>
    </xf>
    <xf numFmtId="0" fontId="2" fillId="0" borderId="2" xfId="3446" applyNumberFormat="1" applyFont="1" applyFill="1" applyBorder="1" applyAlignment="1" applyProtection="1">
      <alignment horizontal="center" vertical="center" wrapText="1"/>
    </xf>
    <xf numFmtId="0" fontId="2" fillId="0" borderId="2" xfId="3446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2" fillId="0" borderId="9" xfId="3446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Protection="1"/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Protection="1"/>
    <xf numFmtId="0" fontId="7" fillId="0" borderId="1" xfId="0" applyNumberFormat="1" applyFont="1" applyFill="1" applyBorder="1" applyAlignment="1" applyProtection="1">
      <alignment horizontal="left"/>
    </xf>
    <xf numFmtId="0" fontId="10" fillId="0" borderId="9" xfId="3445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wrapText="1"/>
    </xf>
    <xf numFmtId="0" fontId="10" fillId="0" borderId="0" xfId="3445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left" wrapText="1" shrinkToFit="1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Protection="1"/>
    <xf numFmtId="0" fontId="5" fillId="0" borderId="0" xfId="0" applyNumberFormat="1" applyFont="1" applyFill="1" applyBorder="1" applyAlignment="1" applyProtection="1">
      <alignment horizontal="center"/>
    </xf>
    <xf numFmtId="0" fontId="13" fillId="0" borderId="0" xfId="48" applyNumberFormat="1" applyFont="1" applyFill="1" applyBorder="1" applyAlignment="1" applyProtection="1">
      <alignment horizontal="center"/>
    </xf>
    <xf numFmtId="0" fontId="13" fillId="0" borderId="0" xfId="48" applyNumberFormat="1" applyFont="1" applyFill="1" applyBorder="1" applyProtection="1"/>
    <xf numFmtId="0" fontId="5" fillId="0" borderId="0" xfId="0" applyNumberFormat="1" applyFont="1" applyFill="1" applyBorder="1" applyAlignment="1" applyProtection="1">
      <alignment vertical="center" wrapText="1"/>
    </xf>
    <xf numFmtId="0" fontId="13" fillId="0" borderId="0" xfId="28" applyNumberFormat="1" applyFont="1" applyFill="1" applyBorder="1" applyProtection="1"/>
    <xf numFmtId="0" fontId="2" fillId="0" borderId="9" xfId="0" applyNumberFormat="1" applyFont="1" applyFill="1" applyBorder="1" applyAlignment="1" applyProtection="1">
      <alignment vertical="center" wrapText="1"/>
    </xf>
    <xf numFmtId="49" fontId="1" fillId="0" borderId="9" xfId="0" applyNumberFormat="1" applyFont="1" applyFill="1" applyBorder="1" applyAlignment="1" applyProtection="1">
      <alignment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 shrinkToFit="1"/>
    </xf>
    <xf numFmtId="49" fontId="1" fillId="0" borderId="9" xfId="0" applyNumberFormat="1" applyFont="1" applyFill="1" applyBorder="1" applyAlignment="1" applyProtection="1">
      <alignment horizontal="left" vertical="center" wrapText="1"/>
    </xf>
    <xf numFmtId="2" fontId="2" fillId="0" borderId="0" xfId="0" applyNumberFormat="1" applyFont="1" applyFill="1" applyBorder="1" applyProtection="1"/>
    <xf numFmtId="49" fontId="2" fillId="0" borderId="9" xfId="0" applyNumberFormat="1" applyFont="1" applyFill="1" applyBorder="1" applyAlignment="1" applyProtection="1">
      <alignment vertical="center" wrapText="1"/>
    </xf>
    <xf numFmtId="0" fontId="1" fillId="2" borderId="9" xfId="0" applyNumberFormat="1" applyFont="1" applyFill="1" applyBorder="1" applyAlignment="1" applyProtection="1">
      <alignment vertical="center" wrapText="1"/>
    </xf>
    <xf numFmtId="0" fontId="2" fillId="0" borderId="9" xfId="0" applyNumberFormat="1" applyFont="1" applyFill="1" applyBorder="1" applyAlignment="1" applyProtection="1">
      <alignment vertical="center" wrapText="1"/>
    </xf>
    <xf numFmtId="0" fontId="1" fillId="2" borderId="9" xfId="0" applyNumberFormat="1" applyFont="1" applyFill="1" applyBorder="1" applyAlignment="1" applyProtection="1">
      <alignment horizontal="center" vertical="center" wrapText="1"/>
    </xf>
    <xf numFmtId="0" fontId="2" fillId="2" borderId="9" xfId="0" applyNumberFormat="1" applyFont="1" applyFill="1" applyBorder="1" applyAlignment="1" applyProtection="1">
      <alignment vertical="center" wrapText="1"/>
    </xf>
    <xf numFmtId="49" fontId="1" fillId="2" borderId="9" xfId="0" applyNumberFormat="1" applyFont="1" applyFill="1" applyBorder="1" applyAlignment="1" applyProtection="1">
      <alignment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 shrinkToFit="1"/>
    </xf>
    <xf numFmtId="49" fontId="1" fillId="2" borderId="9" xfId="0" applyNumberFormat="1" applyFont="1" applyFill="1" applyBorder="1" applyAlignment="1" applyProtection="1">
      <alignment horizontal="left" vertical="center" wrapText="1"/>
    </xf>
    <xf numFmtId="0" fontId="1" fillId="2" borderId="9" xfId="0" applyNumberFormat="1" applyFont="1" applyFill="1" applyBorder="1" applyAlignment="1" applyProtection="1">
      <alignment horizontal="left" vertical="center" wrapText="1"/>
    </xf>
    <xf numFmtId="0" fontId="2" fillId="2" borderId="9" xfId="0" applyNumberFormat="1" applyFont="1" applyFill="1" applyBorder="1" applyAlignment="1" applyProtection="1">
      <alignment vertical="center" wrapText="1" shrinkToFit="1"/>
    </xf>
    <xf numFmtId="0" fontId="2" fillId="0" borderId="9" xfId="0" applyNumberFormat="1" applyFont="1" applyFill="1" applyBorder="1" applyAlignment="1" applyProtection="1">
      <alignment vertical="center" wrapText="1" shrinkToFi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 shrinkToFit="1"/>
    </xf>
    <xf numFmtId="49" fontId="2" fillId="0" borderId="9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 applyFont="1" applyFill="1" applyBorder="1" applyProtection="1"/>
    <xf numFmtId="0" fontId="2" fillId="2" borderId="9" xfId="0" applyNumberFormat="1" applyFont="1" applyFill="1" applyBorder="1" applyAlignment="1" applyProtection="1">
      <alignment horizontal="left" vertical="center" wrapText="1"/>
    </xf>
    <xf numFmtId="0" fontId="1" fillId="2" borderId="9" xfId="0" applyNumberFormat="1" applyFont="1" applyFill="1" applyBorder="1" applyAlignment="1" applyProtection="1">
      <alignment horizontal="center" vertical="center" wrapText="1" shrinkToFit="1"/>
    </xf>
    <xf numFmtId="49" fontId="2" fillId="2" borderId="9" xfId="0" applyNumberFormat="1" applyFont="1" applyFill="1" applyBorder="1" applyAlignment="1" applyProtection="1">
      <alignment horizontal="left" vertical="center" wrapText="1"/>
    </xf>
    <xf numFmtId="0" fontId="1" fillId="2" borderId="9" xfId="0" applyNumberFormat="1" applyFont="1" applyFill="1" applyBorder="1" applyAlignment="1" applyProtection="1">
      <alignment vertical="center" wrapText="1" shrinkToFit="1"/>
    </xf>
    <xf numFmtId="49" fontId="2" fillId="0" borderId="9" xfId="0" applyNumberFormat="1" applyFont="1" applyFill="1" applyBorder="1" applyAlignment="1" applyProtection="1">
      <alignment horizontal="left" vertical="center" wrapText="1"/>
    </xf>
    <xf numFmtId="49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9" xfId="0" applyNumberFormat="1" applyFont="1" applyFill="1" applyBorder="1" applyAlignment="1" applyProtection="1">
      <alignment vertical="center" wrapText="1" shrinkToFi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0" fontId="0" fillId="0" borderId="0" xfId="0" applyNumberFormat="1" applyFont="1" applyFill="1" applyBorder="1" applyAlignment="1" applyProtection="1">
      <alignment horizontal="right"/>
    </xf>
    <xf numFmtId="0" fontId="14" fillId="0" borderId="9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Protection="1"/>
    <xf numFmtId="0" fontId="5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horizontal="right" wrapText="1"/>
    </xf>
    <xf numFmtId="0" fontId="2" fillId="0" borderId="0" xfId="0" applyNumberFormat="1" applyFont="1" applyFill="1" applyBorder="1" applyAlignment="1" applyProtection="1">
      <alignment horizontal="right" wrapText="1"/>
    </xf>
    <xf numFmtId="0" fontId="2" fillId="0" borderId="1" xfId="0" applyNumberFormat="1" applyFont="1" applyFill="1" applyBorder="1" applyAlignment="1" applyProtection="1">
      <alignment horizontal="left" wrapText="1"/>
    </xf>
    <xf numFmtId="0" fontId="1" fillId="0" borderId="0" xfId="0" applyNumberFormat="1" applyFont="1" applyFill="1" applyBorder="1" applyAlignment="1" applyProtection="1">
      <alignment wrapText="1"/>
    </xf>
    <xf numFmtId="0" fontId="1" fillId="0" borderId="1" xfId="0" applyNumberFormat="1" applyFont="1" applyFill="1" applyBorder="1" applyAlignment="1" applyProtection="1">
      <alignment horizontal="left"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1" fontId="1" fillId="0" borderId="9" xfId="0" applyNumberFormat="1" applyFont="1" applyFill="1" applyBorder="1" applyAlignment="1" applyProtection="1">
      <alignment horizontal="center" vertical="center" wrapText="1"/>
    </xf>
    <xf numFmtId="1" fontId="1" fillId="2" borderId="9" xfId="0" applyNumberFormat="1" applyFont="1" applyFill="1" applyBorder="1" applyAlignment="1" applyProtection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</xf>
    <xf numFmtId="49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0" fillId="0" borderId="5" xfId="0" applyNumberFormat="1" applyFont="1" applyFill="1" applyBorder="1" applyAlignment="1" applyProtection="1">
      <alignment horizontal="center"/>
    </xf>
    <xf numFmtId="0" fontId="0" fillId="0" borderId="6" xfId="0" applyNumberFormat="1" applyFont="1" applyFill="1" applyBorder="1" applyAlignment="1" applyProtection="1">
      <alignment horizontal="center"/>
    </xf>
    <xf numFmtId="0" fontId="0" fillId="0" borderId="7" xfId="0" applyNumberFormat="1" applyFont="1" applyFill="1" applyBorder="1" applyAlignment="1" applyProtection="1">
      <alignment horizontal="center"/>
    </xf>
    <xf numFmtId="0" fontId="0" fillId="0" borderId="8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0" fillId="0" borderId="3" xfId="0" applyNumberFormat="1" applyFont="1" applyFill="1" applyBorder="1" applyAlignment="1" applyProtection="1">
      <alignment horizontal="center"/>
    </xf>
    <xf numFmtId="0" fontId="0" fillId="0" borderId="4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49" fontId="3" fillId="0" borderId="3" xfId="0" applyNumberFormat="1" applyFont="1" applyFill="1" applyBorder="1" applyAlignment="1" applyProtection="1">
      <alignment horizontal="center" vertical="center"/>
    </xf>
    <xf numFmtId="49" fontId="3" fillId="0" borderId="4" xfId="0" applyNumberFormat="1" applyFont="1" applyFill="1" applyBorder="1" applyAlignment="1" applyProtection="1">
      <alignment horizontal="center" vertical="center"/>
    </xf>
    <xf numFmtId="49" fontId="3" fillId="0" borderId="5" xfId="0" applyNumberFormat="1" applyFont="1" applyFill="1" applyBorder="1" applyAlignment="1" applyProtection="1">
      <alignment horizontal="center" vertical="center"/>
    </xf>
    <xf numFmtId="49" fontId="3" fillId="0" borderId="6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Protection="1"/>
    <xf numFmtId="49" fontId="0" fillId="0" borderId="0" xfId="0" applyNumberFormat="1" applyFont="1" applyFill="1" applyBorder="1" applyProtection="1"/>
    <xf numFmtId="0" fontId="2" fillId="0" borderId="2" xfId="3446" applyNumberFormat="1" applyFont="1" applyFill="1" applyBorder="1" applyAlignment="1" applyProtection="1">
      <alignment horizontal="center" vertical="center" wrapText="1"/>
    </xf>
    <xf numFmtId="0" fontId="2" fillId="0" borderId="11" xfId="3446" applyNumberFormat="1" applyFont="1" applyFill="1" applyBorder="1" applyAlignment="1" applyProtection="1">
      <alignment horizontal="center" vertical="center" wrapText="1"/>
    </xf>
    <xf numFmtId="0" fontId="2" fillId="0" borderId="2" xfId="3446" applyNumberFormat="1" applyFont="1" applyFill="1" applyBorder="1" applyAlignment="1" applyProtection="1">
      <alignment horizontal="left" vertical="center" wrapText="1"/>
    </xf>
    <xf numFmtId="0" fontId="2" fillId="0" borderId="11" xfId="3446" applyNumberFormat="1" applyFont="1" applyFill="1" applyBorder="1" applyAlignment="1" applyProtection="1">
      <alignment horizontal="left" vertical="center" wrapText="1"/>
    </xf>
    <xf numFmtId="0" fontId="2" fillId="0" borderId="9" xfId="3446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3446" applyNumberFormat="1" applyFont="1" applyFill="1" applyBorder="1" applyAlignment="1" applyProtection="1">
      <alignment horizontal="center" vertical="center" wrapText="1"/>
    </xf>
    <xf numFmtId="0" fontId="2" fillId="0" borderId="10" xfId="3446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 shrinkToFi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 shrinkToFit="1"/>
    </xf>
    <xf numFmtId="0" fontId="2" fillId="0" borderId="10" xfId="0" applyNumberFormat="1" applyFont="1" applyFill="1" applyBorder="1" applyAlignment="1" applyProtection="1">
      <alignment horizontal="center" vertical="center" wrapText="1" shrinkToFit="1"/>
    </xf>
    <xf numFmtId="0" fontId="2" fillId="0" borderId="11" xfId="0" applyNumberFormat="1" applyFont="1" applyFill="1" applyBorder="1" applyAlignment="1" applyProtection="1">
      <alignment horizontal="center" vertical="center" wrapText="1" shrinkToFit="1"/>
    </xf>
    <xf numFmtId="0" fontId="2" fillId="0" borderId="9" xfId="0" applyNumberFormat="1" applyFont="1" applyFill="1" applyBorder="1" applyAlignment="1" applyProtection="1">
      <alignment horizontal="left" vertical="center" wrapText="1" shrinkToFit="1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right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11" xfId="0" applyNumberFormat="1" applyFont="1" applyFill="1" applyBorder="1" applyAlignment="1" applyProtection="1">
      <alignment horizontal="left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left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vertical="center" wrapText="1"/>
    </xf>
    <xf numFmtId="0" fontId="1" fillId="0" borderId="10" xfId="0" applyNumberFormat="1" applyFont="1" applyFill="1" applyBorder="1" applyAlignment="1" applyProtection="1">
      <alignment vertical="center" wrapText="1"/>
    </xf>
    <xf numFmtId="0" fontId="1" fillId="0" borderId="11" xfId="0" applyNumberFormat="1" applyFont="1" applyFill="1" applyBorder="1" applyAlignment="1" applyProtection="1">
      <alignment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10" fillId="0" borderId="9" xfId="3445" applyNumberFormat="1" applyFont="1" applyFill="1" applyBorder="1" applyAlignment="1" applyProtection="1">
      <alignment horizontal="center" vertical="center"/>
    </xf>
    <xf numFmtId="0" fontId="12" fillId="0" borderId="0" xfId="3445" applyNumberFormat="1" applyFont="1" applyFill="1" applyBorder="1" applyAlignment="1" applyProtection="1">
      <alignment horizontal="left" vertical="center"/>
    </xf>
    <xf numFmtId="0" fontId="10" fillId="0" borderId="0" xfId="3445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left" vertical="center" wrapText="1" shrinkToFit="1"/>
    </xf>
    <xf numFmtId="0" fontId="2" fillId="2" borderId="9" xfId="0" applyNumberFormat="1" applyFont="1" applyFill="1" applyBorder="1" applyAlignment="1" applyProtection="1">
      <alignment vertical="center" wrapText="1"/>
    </xf>
    <xf numFmtId="0" fontId="1" fillId="2" borderId="9" xfId="0" applyNumberFormat="1" applyFont="1" applyFill="1" applyBorder="1" applyAlignment="1" applyProtection="1">
      <alignment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1" fillId="2" borderId="9" xfId="3410" applyNumberFormat="1" applyFont="1" applyFill="1" applyBorder="1" applyAlignment="1" applyProtection="1">
      <alignment vertical="center" wrapText="1"/>
    </xf>
    <xf numFmtId="0" fontId="2" fillId="0" borderId="9" xfId="0" applyNumberFormat="1" applyFont="1" applyFill="1" applyBorder="1" applyAlignment="1" applyProtection="1">
      <alignment vertical="center" wrapText="1"/>
    </xf>
    <xf numFmtId="0" fontId="1" fillId="0" borderId="9" xfId="0" applyNumberFormat="1" applyFont="1" applyFill="1" applyBorder="1" applyAlignment="1" applyProtection="1">
      <alignment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7" fillId="0" borderId="0" xfId="48" applyNumberFormat="1" applyFont="1" applyFill="1" applyBorder="1" applyAlignment="1" applyProtection="1">
      <alignment horizontal="left" vertical="center" wrapText="1"/>
    </xf>
    <xf numFmtId="0" fontId="13" fillId="0" borderId="0" xfId="48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Protection="1"/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 shrinkToFi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2" borderId="9" xfId="0" applyNumberFormat="1" applyFont="1" applyFill="1" applyBorder="1" applyAlignment="1" applyProtection="1">
      <alignment horizontal="left" vertical="center" wrapText="1"/>
    </xf>
    <xf numFmtId="0" fontId="1" fillId="2" borderId="9" xfId="0" applyNumberFormat="1" applyFont="1" applyFill="1" applyBorder="1" applyAlignment="1" applyProtection="1">
      <alignment horizontal="left" vertical="center" wrapText="1"/>
    </xf>
    <xf numFmtId="49" fontId="1" fillId="2" borderId="9" xfId="0" applyNumberFormat="1" applyFont="1" applyFill="1" applyBorder="1" applyAlignment="1" applyProtection="1">
      <alignment horizontal="left" vertical="center" wrapText="1"/>
    </xf>
    <xf numFmtId="0" fontId="1" fillId="2" borderId="9" xfId="0" applyNumberFormat="1" applyFont="1" applyFill="1" applyBorder="1" applyAlignment="1" applyProtection="1">
      <alignment horizontal="center" vertical="center" wrapText="1" shrinkToFit="1"/>
    </xf>
    <xf numFmtId="0" fontId="1" fillId="2" borderId="9" xfId="3410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right"/>
    </xf>
    <xf numFmtId="0" fontId="2" fillId="0" borderId="9" xfId="0" applyNumberFormat="1" applyFont="1" applyFill="1" applyBorder="1" applyAlignment="1" applyProtection="1">
      <alignment horizontal="left" vertical="top" wrapText="1"/>
    </xf>
    <xf numFmtId="0" fontId="14" fillId="0" borderId="0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 vertical="top"/>
    </xf>
  </cellXfs>
  <cellStyles count="3691">
    <cellStyle name="20% - Акцент1 10" xfId="1"/>
    <cellStyle name="20% — акцент1 10" xfId="2"/>
    <cellStyle name="20% - Акцент1 10 2" xfId="3"/>
    <cellStyle name="20% - Акцент1 10 3" xfId="4"/>
    <cellStyle name="20% - Акцент1 10 4" xfId="5"/>
    <cellStyle name="20% - Акцент1 10 5" xfId="6"/>
    <cellStyle name="20% — акцент1 11" xfId="7"/>
    <cellStyle name="20% — акцент1 12" xfId="8"/>
    <cellStyle name="20% — акцент1 13" xfId="9"/>
    <cellStyle name="20% — акцент1 14" xfId="10"/>
    <cellStyle name="20% - Акцент1 2" xfId="11"/>
    <cellStyle name="20% — акцент1 2" xfId="12"/>
    <cellStyle name="20% - Акцент1 2 10" xfId="13"/>
    <cellStyle name="20% - Акцент1 2 11" xfId="14"/>
    <cellStyle name="20% - Акцент1 2 12" xfId="15"/>
    <cellStyle name="20% - Акцент1 2 12 2" xfId="16"/>
    <cellStyle name="20% - Акцент1 2 12 3" xfId="17"/>
    <cellStyle name="20% - Акцент1 2 12 4" xfId="18"/>
    <cellStyle name="20% - Акцент1 2 13" xfId="19"/>
    <cellStyle name="20% - Акцент1 2 13 2" xfId="20"/>
    <cellStyle name="20% - Акцент1 2 13 3" xfId="21"/>
    <cellStyle name="20% - Акцент1 2 14" xfId="22"/>
    <cellStyle name="20% - Акцент1 2 14 2" xfId="23"/>
    <cellStyle name="20% - Акцент1 2 14 3" xfId="24"/>
    <cellStyle name="20% - Акцент1 2 15" xfId="25"/>
    <cellStyle name="20% - Акцент1 2 15 2" xfId="26"/>
    <cellStyle name="20% - Акцент1 2 15 3" xfId="27"/>
    <cellStyle name="20% - Акцент1 2 16" xfId="28"/>
    <cellStyle name="20% - Акцент1 2 16 2" xfId="29"/>
    <cellStyle name="20% - Акцент1 2 16 3" xfId="30"/>
    <cellStyle name="20% - Акцент1 2 16 4" xfId="31"/>
    <cellStyle name="20% - Акцент1 2 17" xfId="32"/>
    <cellStyle name="20% - Акцент1 2 17 2" xfId="33"/>
    <cellStyle name="20% - Акцент1 2 17 3" xfId="34"/>
    <cellStyle name="20% - Акцент1 2 18" xfId="35"/>
    <cellStyle name="20% - Акцент1 2 18 2" xfId="36"/>
    <cellStyle name="20% - Акцент1 2 18 3" xfId="37"/>
    <cellStyle name="20% - Акцент1 2 19" xfId="38"/>
    <cellStyle name="20% - Акцент1 2 19 2" xfId="39"/>
    <cellStyle name="20% - Акцент1 2 19 3" xfId="40"/>
    <cellStyle name="20% - Акцент1 2 2" xfId="41"/>
    <cellStyle name="20% — акцент1 2 2" xfId="42"/>
    <cellStyle name="20% - Акцент1 2 2 2" xfId="43"/>
    <cellStyle name="20% - Акцент1 2 20" xfId="44"/>
    <cellStyle name="20% - Акцент1 2 20 2" xfId="45"/>
    <cellStyle name="20% - Акцент1 2 20 3" xfId="46"/>
    <cellStyle name="20% - Акцент1 2 21" xfId="47"/>
    <cellStyle name="20% - Акцент1 2 21 2" xfId="48"/>
    <cellStyle name="20% - Акцент1 2 21 2 2" xfId="49"/>
    <cellStyle name="20% - Акцент1 2 22" xfId="50"/>
    <cellStyle name="20% - Акцент1 2 22 2" xfId="51"/>
    <cellStyle name="20% - Акцент1 2 23" xfId="52"/>
    <cellStyle name="20% - Акцент1 2 23 2" xfId="53"/>
    <cellStyle name="20% - Акцент1 2 24" xfId="54"/>
    <cellStyle name="20% - Акцент1 2 24 2" xfId="55"/>
    <cellStyle name="20% - Акцент1 2 25" xfId="56"/>
    <cellStyle name="20% - Акцент1 2 25 2" xfId="57"/>
    <cellStyle name="20% - Акцент1 2 26" xfId="58"/>
    <cellStyle name="20% - Акцент1 2 26 2" xfId="59"/>
    <cellStyle name="20% - Акцент1 2 27" xfId="60"/>
    <cellStyle name="20% - Акцент1 2 27 2" xfId="61"/>
    <cellStyle name="20% - Акцент1 2 28" xfId="62"/>
    <cellStyle name="20% - Акцент1 2 28 2" xfId="63"/>
    <cellStyle name="20% - Акцент1 2 29" xfId="64"/>
    <cellStyle name="20% - Акцент1 2 29 2" xfId="65"/>
    <cellStyle name="20% - Акцент1 2 3" xfId="66"/>
    <cellStyle name="20% — акцент1 2 3" xfId="67"/>
    <cellStyle name="20% - Акцент1 2 3 2" xfId="68"/>
    <cellStyle name="20% - Акцент1 2 30" xfId="69"/>
    <cellStyle name="20% - Акцент1 2 30 2" xfId="70"/>
    <cellStyle name="20% - Акцент1 2 31" xfId="71"/>
    <cellStyle name="20% - Акцент1 2 31 2" xfId="72"/>
    <cellStyle name="20% - Акцент1 2 32" xfId="73"/>
    <cellStyle name="20% - Акцент1 2 32 2" xfId="74"/>
    <cellStyle name="20% - Акцент1 2 33" xfId="75"/>
    <cellStyle name="20% - Акцент1 2 33 2" xfId="76"/>
    <cellStyle name="20% - Акцент1 2 34" xfId="77"/>
    <cellStyle name="20% - Акцент1 2 34 2" xfId="78"/>
    <cellStyle name="20% - Акцент1 2 35" xfId="79"/>
    <cellStyle name="20% - Акцент1 2 36" xfId="80"/>
    <cellStyle name="20% - Акцент1 2 37" xfId="81"/>
    <cellStyle name="20% - Акцент1 2 38" xfId="82"/>
    <cellStyle name="20% - Акцент1 2 39" xfId="83"/>
    <cellStyle name="20% - Акцент1 2 4" xfId="84"/>
    <cellStyle name="20% — акцент1 2 4" xfId="85"/>
    <cellStyle name="20% - Акцент1 2 4 2" xfId="86"/>
    <cellStyle name="20% - Акцент1 2 40" xfId="87"/>
    <cellStyle name="20% - Акцент1 2 41" xfId="88"/>
    <cellStyle name="20% - Акцент1 2 42" xfId="89"/>
    <cellStyle name="20% - Акцент1 2 43" xfId="90"/>
    <cellStyle name="20% - Акцент1 2 44" xfId="91"/>
    <cellStyle name="20% - Акцент1 2 45" xfId="92"/>
    <cellStyle name="20% - Акцент1 2 46" xfId="93"/>
    <cellStyle name="20% - Акцент1 2 47" xfId="94"/>
    <cellStyle name="20% - Акцент1 2 48" xfId="95"/>
    <cellStyle name="20% - Акцент1 2 49" xfId="96"/>
    <cellStyle name="20% - Акцент1 2 5" xfId="97"/>
    <cellStyle name="20% — акцент1 2 5" xfId="98"/>
    <cellStyle name="20% - Акцент1 2 5 2" xfId="99"/>
    <cellStyle name="20% - Акцент1 2 50" xfId="100"/>
    <cellStyle name="20% - Акцент1 2 6" xfId="101"/>
    <cellStyle name="20% - Акцент1 2 6 2" xfId="102"/>
    <cellStyle name="20% - Акцент1 2 7" xfId="103"/>
    <cellStyle name="20% - Акцент1 2 7 2" xfId="104"/>
    <cellStyle name="20% - Акцент1 2 8" xfId="105"/>
    <cellStyle name="20% - Акцент1 2 8 2" xfId="106"/>
    <cellStyle name="20% - Акцент1 2 9" xfId="107"/>
    <cellStyle name="20% - Акцент1 2 9 2" xfId="108"/>
    <cellStyle name="20% - Акцент1 3" xfId="109"/>
    <cellStyle name="20% — акцент1 3" xfId="110"/>
    <cellStyle name="20% - Акцент1 3 10" xfId="111"/>
    <cellStyle name="20% — акцент1 3 10" xfId="112"/>
    <cellStyle name="20% - Акцент1 3 11" xfId="113"/>
    <cellStyle name="20% — акцент1 3 11" xfId="114"/>
    <cellStyle name="20% - Акцент1 3 12" xfId="115"/>
    <cellStyle name="20% — акцент1 3 12" xfId="116"/>
    <cellStyle name="20% - Акцент1 3 12 2" xfId="117"/>
    <cellStyle name="20% - Акцент1 3 12 3" xfId="118"/>
    <cellStyle name="20% - Акцент1 3 13" xfId="119"/>
    <cellStyle name="20% — акцент1 3 13" xfId="120"/>
    <cellStyle name="20% - Акцент1 3 13 2" xfId="121"/>
    <cellStyle name="20% - Акцент1 3 13 3" xfId="122"/>
    <cellStyle name="20% - Акцент1 3 14" xfId="123"/>
    <cellStyle name="20% - Акцент1 3 14 2" xfId="124"/>
    <cellStyle name="20% - Акцент1 3 14 3" xfId="125"/>
    <cellStyle name="20% - Акцент1 3 15" xfId="126"/>
    <cellStyle name="20% - Акцент1 3 15 2" xfId="127"/>
    <cellStyle name="20% - Акцент1 3 15 3" xfId="128"/>
    <cellStyle name="20% - Акцент1 3 16" xfId="129"/>
    <cellStyle name="20% - Акцент1 3 16 2" xfId="130"/>
    <cellStyle name="20% - Акцент1 3 16 3" xfId="131"/>
    <cellStyle name="20% - Акцент1 3 17" xfId="132"/>
    <cellStyle name="20% - Акцент1 3 17 2" xfId="133"/>
    <cellStyle name="20% - Акцент1 3 17 3" xfId="134"/>
    <cellStyle name="20% - Акцент1 3 18" xfId="135"/>
    <cellStyle name="20% - Акцент1 3 18 2" xfId="136"/>
    <cellStyle name="20% - Акцент1 3 18 3" xfId="137"/>
    <cellStyle name="20% - Акцент1 3 19" xfId="138"/>
    <cellStyle name="20% - Акцент1 3 19 2" xfId="139"/>
    <cellStyle name="20% - Акцент1 3 19 3" xfId="140"/>
    <cellStyle name="20% - Акцент1 3 2" xfId="141"/>
    <cellStyle name="20% — акцент1 3 2" xfId="142"/>
    <cellStyle name="20% - Акцент1 3 2 10" xfId="143"/>
    <cellStyle name="20% - Акцент1 3 2 11" xfId="144"/>
    <cellStyle name="20% - Акцент1 3 2 12" xfId="145"/>
    <cellStyle name="20% - Акцент1 3 2 13" xfId="146"/>
    <cellStyle name="20% - Акцент1 3 2 14" xfId="147"/>
    <cellStyle name="20% - Акцент1 3 2 15" xfId="148"/>
    <cellStyle name="20% - Акцент1 3 2 2" xfId="149"/>
    <cellStyle name="20% - Акцент1 3 2 3" xfId="150"/>
    <cellStyle name="20% - Акцент1 3 2 4" xfId="151"/>
    <cellStyle name="20% - Акцент1 3 2 5" xfId="152"/>
    <cellStyle name="20% - Акцент1 3 2 6" xfId="153"/>
    <cellStyle name="20% - Акцент1 3 2 7" xfId="154"/>
    <cellStyle name="20% - Акцент1 3 2 8" xfId="155"/>
    <cellStyle name="20% - Акцент1 3 2 9" xfId="156"/>
    <cellStyle name="20% - Акцент1 3 20" xfId="157"/>
    <cellStyle name="20% - Акцент1 3 20 2" xfId="158"/>
    <cellStyle name="20% - Акцент1 3 20 3" xfId="159"/>
    <cellStyle name="20% - Акцент1 3 21" xfId="160"/>
    <cellStyle name="20% - Акцент1 3 22" xfId="161"/>
    <cellStyle name="20% - Акцент1 3 23" xfId="162"/>
    <cellStyle name="20% - Акцент1 3 24" xfId="163"/>
    <cellStyle name="20% - Акцент1 3 24 2" xfId="164"/>
    <cellStyle name="20% - Акцент1 3 24 3" xfId="165"/>
    <cellStyle name="20% - Акцент1 3 25" xfId="166"/>
    <cellStyle name="20% - Акцент1 3 25 2" xfId="167"/>
    <cellStyle name="20% - Акцент1 3 25 3" xfId="168"/>
    <cellStyle name="20% - Акцент1 3 26" xfId="169"/>
    <cellStyle name="20% - Акцент1 3 26 2" xfId="170"/>
    <cellStyle name="20% - Акцент1 3 27" xfId="171"/>
    <cellStyle name="20% - Акцент1 3 27 2" xfId="172"/>
    <cellStyle name="20% - Акцент1 3 28" xfId="173"/>
    <cellStyle name="20% - Акцент1 3 28 2" xfId="174"/>
    <cellStyle name="20% - Акцент1 3 29" xfId="175"/>
    <cellStyle name="20% - Акцент1 3 29 2" xfId="176"/>
    <cellStyle name="20% - Акцент1 3 3" xfId="177"/>
    <cellStyle name="20% — акцент1 3 3" xfId="178"/>
    <cellStyle name="20% - Акцент1 3 3 10" xfId="179"/>
    <cellStyle name="20% - Акцент1 3 3 11" xfId="180"/>
    <cellStyle name="20% - Акцент1 3 3 12" xfId="181"/>
    <cellStyle name="20% - Акцент1 3 3 13" xfId="182"/>
    <cellStyle name="20% - Акцент1 3 3 14" xfId="183"/>
    <cellStyle name="20% - Акцент1 3 3 2" xfId="184"/>
    <cellStyle name="20% - Акцент1 3 3 3" xfId="185"/>
    <cellStyle name="20% - Акцент1 3 3 4" xfId="186"/>
    <cellStyle name="20% - Акцент1 3 3 5" xfId="187"/>
    <cellStyle name="20% - Акцент1 3 3 6" xfId="188"/>
    <cellStyle name="20% - Акцент1 3 3 7" xfId="189"/>
    <cellStyle name="20% - Акцент1 3 3 8" xfId="190"/>
    <cellStyle name="20% - Акцент1 3 3 9" xfId="191"/>
    <cellStyle name="20% - Акцент1 3 30" xfId="192"/>
    <cellStyle name="20% - Акцент1 3 30 2" xfId="193"/>
    <cellStyle name="20% - Акцент1 3 31" xfId="194"/>
    <cellStyle name="20% - Акцент1 3 31 2" xfId="195"/>
    <cellStyle name="20% - Акцент1 3 32" xfId="196"/>
    <cellStyle name="20% - Акцент1 3 32 2" xfId="197"/>
    <cellStyle name="20% - Акцент1 3 33" xfId="198"/>
    <cellStyle name="20% - Акцент1 3 33 2" xfId="199"/>
    <cellStyle name="20% - Акцент1 3 34" xfId="200"/>
    <cellStyle name="20% - Акцент1 3 34 2" xfId="201"/>
    <cellStyle name="20% - Акцент1 3 35" xfId="202"/>
    <cellStyle name="20% - Акцент1 3 36" xfId="203"/>
    <cellStyle name="20% - Акцент1 3 37" xfId="204"/>
    <cellStyle name="20% - Акцент1 3 38" xfId="205"/>
    <cellStyle name="20% - Акцент1 3 39" xfId="206"/>
    <cellStyle name="20% - Акцент1 3 4" xfId="207"/>
    <cellStyle name="20% — акцент1 3 4" xfId="208"/>
    <cellStyle name="20% - Акцент1 3 4 2" xfId="209"/>
    <cellStyle name="20% - Акцент1 3 4 3" xfId="210"/>
    <cellStyle name="20% - Акцент1 3 4 3 2" xfId="211"/>
    <cellStyle name="20% - Акцент1 3 4 3 3" xfId="212"/>
    <cellStyle name="20% - Акцент1 3 4 4" xfId="213"/>
    <cellStyle name="20% - Акцент1 3 40" xfId="214"/>
    <cellStyle name="20% - Акцент1 3 41" xfId="215"/>
    <cellStyle name="20% - Акцент1 3 42" xfId="216"/>
    <cellStyle name="20% - Акцент1 3 43" xfId="217"/>
    <cellStyle name="20% - Акцент1 3 44" xfId="218"/>
    <cellStyle name="20% - Акцент1 3 5" xfId="219"/>
    <cellStyle name="20% — акцент1 3 5" xfId="220"/>
    <cellStyle name="20% - Акцент1 3 6" xfId="221"/>
    <cellStyle name="20% — акцент1 3 6" xfId="222"/>
    <cellStyle name="20% - Акцент1 3 7" xfId="223"/>
    <cellStyle name="20% — акцент1 3 7" xfId="224"/>
    <cellStyle name="20% - Акцент1 3 8" xfId="225"/>
    <cellStyle name="20% — акцент1 3 8" xfId="226"/>
    <cellStyle name="20% - Акцент1 3 9" xfId="227"/>
    <cellStyle name="20% — акцент1 3 9" xfId="228"/>
    <cellStyle name="20% - Акцент1 4" xfId="229"/>
    <cellStyle name="20% — акцент1 4" xfId="230"/>
    <cellStyle name="20% - Акцент1 4 10" xfId="231"/>
    <cellStyle name="20% — акцент1 4 10" xfId="232"/>
    <cellStyle name="20% - Акцент1 4 11" xfId="233"/>
    <cellStyle name="20% — акцент1 4 11" xfId="234"/>
    <cellStyle name="20% - Акцент1 4 12" xfId="235"/>
    <cellStyle name="20% — акцент1 4 12" xfId="236"/>
    <cellStyle name="20% - Акцент1 4 13" xfId="237"/>
    <cellStyle name="20% — акцент1 4 13" xfId="238"/>
    <cellStyle name="20% - Акцент1 4 14" xfId="239"/>
    <cellStyle name="20% - Акцент1 4 15" xfId="240"/>
    <cellStyle name="20% - Акцент1 4 16" xfId="241"/>
    <cellStyle name="20% - Акцент1 4 17" xfId="242"/>
    <cellStyle name="20% - Акцент1 4 18" xfId="243"/>
    <cellStyle name="20% - Акцент1 4 19" xfId="244"/>
    <cellStyle name="20% - Акцент1 4 2" xfId="245"/>
    <cellStyle name="20% — акцент1 4 2" xfId="246"/>
    <cellStyle name="20% - Акцент1 4 20" xfId="247"/>
    <cellStyle name="20% - Акцент1 4 21" xfId="248"/>
    <cellStyle name="20% - Акцент1 4 3" xfId="249"/>
    <cellStyle name="20% — акцент1 4 3" xfId="250"/>
    <cellStyle name="20% - Акцент1 4 4" xfId="251"/>
    <cellStyle name="20% — акцент1 4 4" xfId="252"/>
    <cellStyle name="20% - Акцент1 4 5" xfId="253"/>
    <cellStyle name="20% — акцент1 4 5" xfId="254"/>
    <cellStyle name="20% - Акцент1 4 6" xfId="255"/>
    <cellStyle name="20% — акцент1 4 6" xfId="256"/>
    <cellStyle name="20% - Акцент1 4 7" xfId="257"/>
    <cellStyle name="20% — акцент1 4 7" xfId="258"/>
    <cellStyle name="20% - Акцент1 4 8" xfId="259"/>
    <cellStyle name="20% — акцент1 4 8" xfId="260"/>
    <cellStyle name="20% - Акцент1 4 9" xfId="261"/>
    <cellStyle name="20% — акцент1 4 9" xfId="262"/>
    <cellStyle name="20% - Акцент1 5" xfId="263"/>
    <cellStyle name="20% — акцент1 5" xfId="264"/>
    <cellStyle name="20% — акцент1 5 2" xfId="265"/>
    <cellStyle name="20% - Акцент1 6" xfId="266"/>
    <cellStyle name="20% — акцент1 6" xfId="267"/>
    <cellStyle name="20% — акцент1 6 2" xfId="268"/>
    <cellStyle name="20% - Акцент1 7" xfId="269"/>
    <cellStyle name="20% — акцент1 7" xfId="270"/>
    <cellStyle name="20% — акцент1 7 2" xfId="271"/>
    <cellStyle name="20% - Акцент1 8" xfId="272"/>
    <cellStyle name="20% — акцент1 8" xfId="273"/>
    <cellStyle name="20% — акцент1 8 2" xfId="274"/>
    <cellStyle name="20% - Акцент1 9" xfId="275"/>
    <cellStyle name="20% — акцент1 9" xfId="276"/>
    <cellStyle name="20% - Акцент2 10" xfId="277"/>
    <cellStyle name="20% — акцент2 10" xfId="278"/>
    <cellStyle name="20% — акцент2 11" xfId="279"/>
    <cellStyle name="20% — акцент2 12" xfId="280"/>
    <cellStyle name="20% — акцент2 13" xfId="281"/>
    <cellStyle name="20% — акцент2 14" xfId="282"/>
    <cellStyle name="20% - Акцент2 2" xfId="283"/>
    <cellStyle name="20% — акцент2 2" xfId="284"/>
    <cellStyle name="20% - Акцент2 2 10" xfId="285"/>
    <cellStyle name="20% - Акцент2 2 11" xfId="286"/>
    <cellStyle name="20% - Акцент2 2 12" xfId="287"/>
    <cellStyle name="20% - Акцент2 2 13" xfId="288"/>
    <cellStyle name="20% - Акцент2 2 13 2" xfId="289"/>
    <cellStyle name="20% - Акцент2 2 13 3" xfId="290"/>
    <cellStyle name="20% - Акцент2 2 14" xfId="291"/>
    <cellStyle name="20% - Акцент2 2 14 2" xfId="292"/>
    <cellStyle name="20% - Акцент2 2 14 3" xfId="293"/>
    <cellStyle name="20% - Акцент2 2 15" xfId="294"/>
    <cellStyle name="20% - Акцент2 2 15 2" xfId="295"/>
    <cellStyle name="20% - Акцент2 2 15 3" xfId="296"/>
    <cellStyle name="20% - Акцент2 2 16" xfId="297"/>
    <cellStyle name="20% - Акцент2 2 16 2" xfId="298"/>
    <cellStyle name="20% - Акцент2 2 16 3" xfId="299"/>
    <cellStyle name="20% - Акцент2 2 17" xfId="300"/>
    <cellStyle name="20% - Акцент2 2 17 2" xfId="301"/>
    <cellStyle name="20% - Акцент2 2 17 3" xfId="302"/>
    <cellStyle name="20% - Акцент2 2 18" xfId="303"/>
    <cellStyle name="20% - Акцент2 2 18 2" xfId="304"/>
    <cellStyle name="20% - Акцент2 2 18 3" xfId="305"/>
    <cellStyle name="20% - Акцент2 2 19" xfId="306"/>
    <cellStyle name="20% - Акцент2 2 19 2" xfId="307"/>
    <cellStyle name="20% - Акцент2 2 19 3" xfId="308"/>
    <cellStyle name="20% - Акцент2 2 2" xfId="309"/>
    <cellStyle name="20% - Акцент2 2 2 2" xfId="310"/>
    <cellStyle name="20% - Акцент2 2 2 3" xfId="311"/>
    <cellStyle name="20% - Акцент2 2 20" xfId="312"/>
    <cellStyle name="20% - Акцент2 2 20 2" xfId="313"/>
    <cellStyle name="20% - Акцент2 2 20 3" xfId="314"/>
    <cellStyle name="20% - Акцент2 2 21" xfId="315"/>
    <cellStyle name="20% - Акцент2 2 21 2" xfId="316"/>
    <cellStyle name="20% - Акцент2 2 21 3" xfId="317"/>
    <cellStyle name="20% - Акцент2 2 22" xfId="318"/>
    <cellStyle name="20% - Акцент2 2 23" xfId="319"/>
    <cellStyle name="20% - Акцент2 2 24" xfId="320"/>
    <cellStyle name="20% - Акцент2 2 25" xfId="321"/>
    <cellStyle name="20% - Акцент2 2 25 2" xfId="322"/>
    <cellStyle name="20% - Акцент2 2 25 3" xfId="323"/>
    <cellStyle name="20% - Акцент2 2 26" xfId="324"/>
    <cellStyle name="20% - Акцент2 2 26 2" xfId="325"/>
    <cellStyle name="20% - Акцент2 2 26 3" xfId="326"/>
    <cellStyle name="20% - Акцент2 2 27" xfId="327"/>
    <cellStyle name="20% - Акцент2 2 27 2" xfId="328"/>
    <cellStyle name="20% - Акцент2 2 28" xfId="329"/>
    <cellStyle name="20% - Акцент2 2 28 2" xfId="330"/>
    <cellStyle name="20% - Акцент2 2 29" xfId="331"/>
    <cellStyle name="20% - Акцент2 2 29 2" xfId="332"/>
    <cellStyle name="20% - Акцент2 2 3" xfId="333"/>
    <cellStyle name="20% - Акцент2 2 3 2" xfId="334"/>
    <cellStyle name="20% - Акцент2 2 3 3" xfId="335"/>
    <cellStyle name="20% - Акцент2 2 30" xfId="336"/>
    <cellStyle name="20% - Акцент2 2 30 2" xfId="337"/>
    <cellStyle name="20% - Акцент2 2 31" xfId="338"/>
    <cellStyle name="20% - Акцент2 2 31 2" xfId="339"/>
    <cellStyle name="20% - Акцент2 2 32" xfId="340"/>
    <cellStyle name="20% - Акцент2 2 32 2" xfId="341"/>
    <cellStyle name="20% - Акцент2 2 33" xfId="342"/>
    <cellStyle name="20% - Акцент2 2 33 2" xfId="343"/>
    <cellStyle name="20% - Акцент2 2 34" xfId="344"/>
    <cellStyle name="20% - Акцент2 2 34 2" xfId="345"/>
    <cellStyle name="20% - Акцент2 2 35" xfId="346"/>
    <cellStyle name="20% - Акцент2 2 35 2" xfId="347"/>
    <cellStyle name="20% - Акцент2 2 36" xfId="348"/>
    <cellStyle name="20% - Акцент2 2 37" xfId="349"/>
    <cellStyle name="20% - Акцент2 2 38" xfId="350"/>
    <cellStyle name="20% - Акцент2 2 39" xfId="351"/>
    <cellStyle name="20% - Акцент2 2 4" xfId="352"/>
    <cellStyle name="20% - Акцент2 2 4 2" xfId="353"/>
    <cellStyle name="20% - Акцент2 2 4 3" xfId="354"/>
    <cellStyle name="20% - Акцент2 2 4 3 2" xfId="355"/>
    <cellStyle name="20% - Акцент2 2 4 3 3" xfId="356"/>
    <cellStyle name="20% - Акцент2 2 4 4" xfId="357"/>
    <cellStyle name="20% - Акцент2 2 40" xfId="358"/>
    <cellStyle name="20% - Акцент2 2 41" xfId="359"/>
    <cellStyle name="20% - Акцент2 2 42" xfId="360"/>
    <cellStyle name="20% - Акцент2 2 43" xfId="361"/>
    <cellStyle name="20% - Акцент2 2 44" xfId="362"/>
    <cellStyle name="20% - Акцент2 2 45" xfId="363"/>
    <cellStyle name="20% - Акцент2 2 46" xfId="364"/>
    <cellStyle name="20% - Акцент2 2 47" xfId="365"/>
    <cellStyle name="20% - Акцент2 2 48" xfId="366"/>
    <cellStyle name="20% - Акцент2 2 49" xfId="367"/>
    <cellStyle name="20% - Акцент2 2 5" xfId="368"/>
    <cellStyle name="20% - Акцент2 2 5 2" xfId="369"/>
    <cellStyle name="20% - Акцент2 2 50" xfId="370"/>
    <cellStyle name="20% - Акцент2 2 51" xfId="371"/>
    <cellStyle name="20% - Акцент2 2 52" xfId="372"/>
    <cellStyle name="20% - Акцент2 2 6" xfId="373"/>
    <cellStyle name="20% - Акцент2 2 7" xfId="374"/>
    <cellStyle name="20% - Акцент2 2 8" xfId="375"/>
    <cellStyle name="20% - Акцент2 2 9" xfId="376"/>
    <cellStyle name="20% - Акцент2 3" xfId="377"/>
    <cellStyle name="20% — акцент2 3" xfId="378"/>
    <cellStyle name="20% - Акцент2 3 10" xfId="379"/>
    <cellStyle name="20% - Акцент2 3 11" xfId="380"/>
    <cellStyle name="20% - Акцент2 3 12" xfId="381"/>
    <cellStyle name="20% - Акцент2 3 12 2" xfId="382"/>
    <cellStyle name="20% - Акцент2 3 12 3" xfId="383"/>
    <cellStyle name="20% - Акцент2 3 13" xfId="384"/>
    <cellStyle name="20% - Акцент2 3 13 2" xfId="385"/>
    <cellStyle name="20% - Акцент2 3 13 3" xfId="386"/>
    <cellStyle name="20% - Акцент2 3 14" xfId="387"/>
    <cellStyle name="20% - Акцент2 3 14 2" xfId="388"/>
    <cellStyle name="20% - Акцент2 3 14 3" xfId="389"/>
    <cellStyle name="20% - Акцент2 3 15" xfId="390"/>
    <cellStyle name="20% - Акцент2 3 15 2" xfId="391"/>
    <cellStyle name="20% - Акцент2 3 15 3" xfId="392"/>
    <cellStyle name="20% - Акцент2 3 16" xfId="393"/>
    <cellStyle name="20% - Акцент2 3 16 2" xfId="394"/>
    <cellStyle name="20% - Акцент2 3 16 3" xfId="395"/>
    <cellStyle name="20% - Акцент2 3 17" xfId="396"/>
    <cellStyle name="20% - Акцент2 3 17 2" xfId="397"/>
    <cellStyle name="20% - Акцент2 3 17 3" xfId="398"/>
    <cellStyle name="20% - Акцент2 3 18" xfId="399"/>
    <cellStyle name="20% - Акцент2 3 18 2" xfId="400"/>
    <cellStyle name="20% - Акцент2 3 18 3" xfId="401"/>
    <cellStyle name="20% - Акцент2 3 19" xfId="402"/>
    <cellStyle name="20% - Акцент2 3 19 2" xfId="403"/>
    <cellStyle name="20% - Акцент2 3 19 3" xfId="404"/>
    <cellStyle name="20% - Акцент2 3 2" xfId="405"/>
    <cellStyle name="20% - Акцент2 3 2 2" xfId="406"/>
    <cellStyle name="20% - Акцент2 3 2 3" xfId="407"/>
    <cellStyle name="20% - Акцент2 3 20" xfId="408"/>
    <cellStyle name="20% - Акцент2 3 20 2" xfId="409"/>
    <cellStyle name="20% - Акцент2 3 20 3" xfId="410"/>
    <cellStyle name="20% - Акцент2 3 21" xfId="411"/>
    <cellStyle name="20% - Акцент2 3 22" xfId="412"/>
    <cellStyle name="20% - Акцент2 3 23" xfId="413"/>
    <cellStyle name="20% - Акцент2 3 24" xfId="414"/>
    <cellStyle name="20% - Акцент2 3 24 2" xfId="415"/>
    <cellStyle name="20% - Акцент2 3 24 3" xfId="416"/>
    <cellStyle name="20% - Акцент2 3 25" xfId="417"/>
    <cellStyle name="20% - Акцент2 3 25 2" xfId="418"/>
    <cellStyle name="20% - Акцент2 3 25 3" xfId="419"/>
    <cellStyle name="20% - Акцент2 3 26" xfId="420"/>
    <cellStyle name="20% - Акцент2 3 26 2" xfId="421"/>
    <cellStyle name="20% - Акцент2 3 27" xfId="422"/>
    <cellStyle name="20% - Акцент2 3 27 2" xfId="423"/>
    <cellStyle name="20% - Акцент2 3 28" xfId="424"/>
    <cellStyle name="20% - Акцент2 3 28 2" xfId="425"/>
    <cellStyle name="20% - Акцент2 3 29" xfId="426"/>
    <cellStyle name="20% - Акцент2 3 29 2" xfId="427"/>
    <cellStyle name="20% - Акцент2 3 3" xfId="428"/>
    <cellStyle name="20% - Акцент2 3 3 2" xfId="429"/>
    <cellStyle name="20% - Акцент2 3 3 3" xfId="430"/>
    <cellStyle name="20% - Акцент2 3 30" xfId="431"/>
    <cellStyle name="20% - Акцент2 3 30 2" xfId="432"/>
    <cellStyle name="20% - Акцент2 3 31" xfId="433"/>
    <cellStyle name="20% - Акцент2 3 31 2" xfId="434"/>
    <cellStyle name="20% - Акцент2 3 32" xfId="435"/>
    <cellStyle name="20% - Акцент2 3 32 2" xfId="436"/>
    <cellStyle name="20% - Акцент2 3 33" xfId="437"/>
    <cellStyle name="20% - Акцент2 3 33 2" xfId="438"/>
    <cellStyle name="20% - Акцент2 3 34" xfId="439"/>
    <cellStyle name="20% - Акцент2 3 34 2" xfId="440"/>
    <cellStyle name="20% - Акцент2 3 35" xfId="441"/>
    <cellStyle name="20% - Акцент2 3 36" xfId="442"/>
    <cellStyle name="20% - Акцент2 3 37" xfId="443"/>
    <cellStyle name="20% - Акцент2 3 38" xfId="444"/>
    <cellStyle name="20% - Акцент2 3 39" xfId="445"/>
    <cellStyle name="20% - Акцент2 3 4" xfId="446"/>
    <cellStyle name="20% - Акцент2 3 4 2" xfId="447"/>
    <cellStyle name="20% - Акцент2 3 4 3" xfId="448"/>
    <cellStyle name="20% - Акцент2 3 4 3 2" xfId="449"/>
    <cellStyle name="20% - Акцент2 3 4 3 3" xfId="450"/>
    <cellStyle name="20% - Акцент2 3 4 4" xfId="451"/>
    <cellStyle name="20% - Акцент2 3 40" xfId="452"/>
    <cellStyle name="20% - Акцент2 3 41" xfId="453"/>
    <cellStyle name="20% - Акцент2 3 42" xfId="454"/>
    <cellStyle name="20% - Акцент2 3 43" xfId="455"/>
    <cellStyle name="20% - Акцент2 3 44" xfId="456"/>
    <cellStyle name="20% - Акцент2 3 5" xfId="457"/>
    <cellStyle name="20% - Акцент2 3 6" xfId="458"/>
    <cellStyle name="20% - Акцент2 3 7" xfId="459"/>
    <cellStyle name="20% - Акцент2 3 8" xfId="460"/>
    <cellStyle name="20% - Акцент2 3 9" xfId="461"/>
    <cellStyle name="20% - Акцент2 4" xfId="462"/>
    <cellStyle name="20% — акцент2 4" xfId="463"/>
    <cellStyle name="20% - Акцент2 4 10" xfId="464"/>
    <cellStyle name="20% - Акцент2 4 11" xfId="465"/>
    <cellStyle name="20% - Акцент2 4 12" xfId="466"/>
    <cellStyle name="20% - Акцент2 4 13" xfId="467"/>
    <cellStyle name="20% - Акцент2 4 14" xfId="468"/>
    <cellStyle name="20% - Акцент2 4 15" xfId="469"/>
    <cellStyle name="20% - Акцент2 4 16" xfId="470"/>
    <cellStyle name="20% - Акцент2 4 17" xfId="471"/>
    <cellStyle name="20% - Акцент2 4 18" xfId="472"/>
    <cellStyle name="20% - Акцент2 4 19" xfId="473"/>
    <cellStyle name="20% - Акцент2 4 2" xfId="474"/>
    <cellStyle name="20% - Акцент2 4 20" xfId="475"/>
    <cellStyle name="20% - Акцент2 4 21" xfId="476"/>
    <cellStyle name="20% - Акцент2 4 3" xfId="477"/>
    <cellStyle name="20% - Акцент2 4 4" xfId="478"/>
    <cellStyle name="20% - Акцент2 4 5" xfId="479"/>
    <cellStyle name="20% - Акцент2 4 6" xfId="480"/>
    <cellStyle name="20% - Акцент2 4 7" xfId="481"/>
    <cellStyle name="20% - Акцент2 4 8" xfId="482"/>
    <cellStyle name="20% - Акцент2 4 9" xfId="483"/>
    <cellStyle name="20% - Акцент2 5" xfId="484"/>
    <cellStyle name="20% — акцент2 5" xfId="485"/>
    <cellStyle name="20% - Акцент2 5 2" xfId="486"/>
    <cellStyle name="20% - Акцент2 6" xfId="487"/>
    <cellStyle name="20% — акцент2 6" xfId="488"/>
    <cellStyle name="20% - Акцент2 7" xfId="489"/>
    <cellStyle name="20% — акцент2 7" xfId="490"/>
    <cellStyle name="20% - Акцент2 8" xfId="491"/>
    <cellStyle name="20% — акцент2 8" xfId="492"/>
    <cellStyle name="20% - Акцент2 9" xfId="493"/>
    <cellStyle name="20% — акцент2 9" xfId="494"/>
    <cellStyle name="20% - Акцент3 10" xfId="495"/>
    <cellStyle name="20% — акцент3 10" xfId="496"/>
    <cellStyle name="20% — акцент3 11" xfId="497"/>
    <cellStyle name="20% — акцент3 12" xfId="498"/>
    <cellStyle name="20% — акцент3 13" xfId="499"/>
    <cellStyle name="20% — акцент3 14" xfId="500"/>
    <cellStyle name="20% - Акцент3 2" xfId="501"/>
    <cellStyle name="20% — акцент3 2" xfId="502"/>
    <cellStyle name="20% - Акцент3 2 10" xfId="503"/>
    <cellStyle name="20% - Акцент3 2 11" xfId="504"/>
    <cellStyle name="20% - Акцент3 2 12" xfId="505"/>
    <cellStyle name="20% - Акцент3 2 13" xfId="506"/>
    <cellStyle name="20% - Акцент3 2 13 2" xfId="507"/>
    <cellStyle name="20% - Акцент3 2 13 3" xfId="508"/>
    <cellStyle name="20% - Акцент3 2 14" xfId="509"/>
    <cellStyle name="20% - Акцент3 2 14 2" xfId="510"/>
    <cellStyle name="20% - Акцент3 2 14 3" xfId="511"/>
    <cellStyle name="20% - Акцент3 2 15" xfId="512"/>
    <cellStyle name="20% - Акцент3 2 15 2" xfId="513"/>
    <cellStyle name="20% - Акцент3 2 15 3" xfId="514"/>
    <cellStyle name="20% - Акцент3 2 16" xfId="515"/>
    <cellStyle name="20% - Акцент3 2 16 2" xfId="516"/>
    <cellStyle name="20% - Акцент3 2 16 3" xfId="517"/>
    <cellStyle name="20% - Акцент3 2 17" xfId="518"/>
    <cellStyle name="20% - Акцент3 2 17 2" xfId="519"/>
    <cellStyle name="20% - Акцент3 2 17 3" xfId="520"/>
    <cellStyle name="20% - Акцент3 2 18" xfId="521"/>
    <cellStyle name="20% - Акцент3 2 18 2" xfId="522"/>
    <cellStyle name="20% - Акцент3 2 18 3" xfId="523"/>
    <cellStyle name="20% - Акцент3 2 19" xfId="524"/>
    <cellStyle name="20% - Акцент3 2 19 2" xfId="525"/>
    <cellStyle name="20% - Акцент3 2 19 3" xfId="526"/>
    <cellStyle name="20% - Акцент3 2 2" xfId="527"/>
    <cellStyle name="20% - Акцент3 2 2 2" xfId="528"/>
    <cellStyle name="20% - Акцент3 2 2 3" xfId="529"/>
    <cellStyle name="20% - Акцент3 2 20" xfId="530"/>
    <cellStyle name="20% - Акцент3 2 20 2" xfId="531"/>
    <cellStyle name="20% - Акцент3 2 20 3" xfId="532"/>
    <cellStyle name="20% - Акцент3 2 21" xfId="533"/>
    <cellStyle name="20% - Акцент3 2 21 2" xfId="534"/>
    <cellStyle name="20% - Акцент3 2 21 3" xfId="535"/>
    <cellStyle name="20% - Акцент3 2 22" xfId="536"/>
    <cellStyle name="20% - Акцент3 2 23" xfId="537"/>
    <cellStyle name="20% - Акцент3 2 24" xfId="538"/>
    <cellStyle name="20% - Акцент3 2 25" xfId="539"/>
    <cellStyle name="20% - Акцент3 2 25 2" xfId="540"/>
    <cellStyle name="20% - Акцент3 2 25 3" xfId="541"/>
    <cellStyle name="20% - Акцент3 2 26" xfId="542"/>
    <cellStyle name="20% - Акцент3 2 26 2" xfId="543"/>
    <cellStyle name="20% - Акцент3 2 26 3" xfId="544"/>
    <cellStyle name="20% - Акцент3 2 27" xfId="545"/>
    <cellStyle name="20% - Акцент3 2 27 2" xfId="546"/>
    <cellStyle name="20% - Акцент3 2 28" xfId="547"/>
    <cellStyle name="20% - Акцент3 2 28 2" xfId="548"/>
    <cellStyle name="20% - Акцент3 2 29" xfId="549"/>
    <cellStyle name="20% - Акцент3 2 29 2" xfId="550"/>
    <cellStyle name="20% - Акцент3 2 3" xfId="551"/>
    <cellStyle name="20% - Акцент3 2 3 2" xfId="552"/>
    <cellStyle name="20% - Акцент3 2 3 3" xfId="553"/>
    <cellStyle name="20% - Акцент3 2 30" xfId="554"/>
    <cellStyle name="20% - Акцент3 2 30 2" xfId="555"/>
    <cellStyle name="20% - Акцент3 2 31" xfId="556"/>
    <cellStyle name="20% - Акцент3 2 31 2" xfId="557"/>
    <cellStyle name="20% - Акцент3 2 32" xfId="558"/>
    <cellStyle name="20% - Акцент3 2 32 2" xfId="559"/>
    <cellStyle name="20% - Акцент3 2 33" xfId="560"/>
    <cellStyle name="20% - Акцент3 2 33 2" xfId="561"/>
    <cellStyle name="20% - Акцент3 2 34" xfId="562"/>
    <cellStyle name="20% - Акцент3 2 34 2" xfId="563"/>
    <cellStyle name="20% - Акцент3 2 35" xfId="564"/>
    <cellStyle name="20% - Акцент3 2 35 2" xfId="565"/>
    <cellStyle name="20% - Акцент3 2 36" xfId="566"/>
    <cellStyle name="20% - Акцент3 2 37" xfId="567"/>
    <cellStyle name="20% - Акцент3 2 38" xfId="568"/>
    <cellStyle name="20% - Акцент3 2 39" xfId="569"/>
    <cellStyle name="20% - Акцент3 2 4" xfId="570"/>
    <cellStyle name="20% - Акцент3 2 4 2" xfId="571"/>
    <cellStyle name="20% - Акцент3 2 4 3" xfId="572"/>
    <cellStyle name="20% - Акцент3 2 4 3 2" xfId="573"/>
    <cellStyle name="20% - Акцент3 2 4 3 3" xfId="574"/>
    <cellStyle name="20% - Акцент3 2 4 4" xfId="575"/>
    <cellStyle name="20% - Акцент3 2 40" xfId="576"/>
    <cellStyle name="20% - Акцент3 2 41" xfId="577"/>
    <cellStyle name="20% - Акцент3 2 42" xfId="578"/>
    <cellStyle name="20% - Акцент3 2 43" xfId="579"/>
    <cellStyle name="20% - Акцент3 2 44" xfId="580"/>
    <cellStyle name="20% - Акцент3 2 45" xfId="581"/>
    <cellStyle name="20% - Акцент3 2 46" xfId="582"/>
    <cellStyle name="20% - Акцент3 2 47" xfId="583"/>
    <cellStyle name="20% - Акцент3 2 48" xfId="584"/>
    <cellStyle name="20% - Акцент3 2 49" xfId="585"/>
    <cellStyle name="20% - Акцент3 2 5" xfId="586"/>
    <cellStyle name="20% - Акцент3 2 5 2" xfId="587"/>
    <cellStyle name="20% - Акцент3 2 50" xfId="588"/>
    <cellStyle name="20% - Акцент3 2 51" xfId="589"/>
    <cellStyle name="20% - Акцент3 2 52" xfId="590"/>
    <cellStyle name="20% - Акцент3 2 6" xfId="591"/>
    <cellStyle name="20% - Акцент3 2 7" xfId="592"/>
    <cellStyle name="20% - Акцент3 2 8" xfId="593"/>
    <cellStyle name="20% - Акцент3 2 9" xfId="594"/>
    <cellStyle name="20% - Акцент3 3" xfId="595"/>
    <cellStyle name="20% — акцент3 3" xfId="596"/>
    <cellStyle name="20% - Акцент3 3 10" xfId="597"/>
    <cellStyle name="20% - Акцент3 3 11" xfId="598"/>
    <cellStyle name="20% - Акцент3 3 12" xfId="599"/>
    <cellStyle name="20% - Акцент3 3 12 2" xfId="600"/>
    <cellStyle name="20% - Акцент3 3 12 3" xfId="601"/>
    <cellStyle name="20% - Акцент3 3 13" xfId="602"/>
    <cellStyle name="20% - Акцент3 3 13 2" xfId="603"/>
    <cellStyle name="20% - Акцент3 3 13 3" xfId="604"/>
    <cellStyle name="20% - Акцент3 3 14" xfId="605"/>
    <cellStyle name="20% - Акцент3 3 14 2" xfId="606"/>
    <cellStyle name="20% - Акцент3 3 14 3" xfId="607"/>
    <cellStyle name="20% - Акцент3 3 15" xfId="608"/>
    <cellStyle name="20% - Акцент3 3 15 2" xfId="609"/>
    <cellStyle name="20% - Акцент3 3 15 3" xfId="610"/>
    <cellStyle name="20% - Акцент3 3 16" xfId="611"/>
    <cellStyle name="20% - Акцент3 3 16 2" xfId="612"/>
    <cellStyle name="20% - Акцент3 3 16 3" xfId="613"/>
    <cellStyle name="20% - Акцент3 3 17" xfId="614"/>
    <cellStyle name="20% - Акцент3 3 17 2" xfId="615"/>
    <cellStyle name="20% - Акцент3 3 17 3" xfId="616"/>
    <cellStyle name="20% - Акцент3 3 18" xfId="617"/>
    <cellStyle name="20% - Акцент3 3 18 2" xfId="618"/>
    <cellStyle name="20% - Акцент3 3 18 3" xfId="619"/>
    <cellStyle name="20% - Акцент3 3 19" xfId="620"/>
    <cellStyle name="20% - Акцент3 3 19 2" xfId="621"/>
    <cellStyle name="20% - Акцент3 3 19 3" xfId="622"/>
    <cellStyle name="20% - Акцент3 3 2" xfId="623"/>
    <cellStyle name="20% - Акцент3 3 2 2" xfId="624"/>
    <cellStyle name="20% - Акцент3 3 2 3" xfId="625"/>
    <cellStyle name="20% - Акцент3 3 20" xfId="626"/>
    <cellStyle name="20% - Акцент3 3 20 2" xfId="627"/>
    <cellStyle name="20% - Акцент3 3 20 3" xfId="628"/>
    <cellStyle name="20% - Акцент3 3 21" xfId="629"/>
    <cellStyle name="20% - Акцент3 3 22" xfId="630"/>
    <cellStyle name="20% - Акцент3 3 23" xfId="631"/>
    <cellStyle name="20% - Акцент3 3 24" xfId="632"/>
    <cellStyle name="20% - Акцент3 3 24 2" xfId="633"/>
    <cellStyle name="20% - Акцент3 3 24 3" xfId="634"/>
    <cellStyle name="20% - Акцент3 3 25" xfId="635"/>
    <cellStyle name="20% - Акцент3 3 25 2" xfId="636"/>
    <cellStyle name="20% - Акцент3 3 25 3" xfId="637"/>
    <cellStyle name="20% - Акцент3 3 26" xfId="638"/>
    <cellStyle name="20% - Акцент3 3 26 2" xfId="639"/>
    <cellStyle name="20% - Акцент3 3 27" xfId="640"/>
    <cellStyle name="20% - Акцент3 3 27 2" xfId="641"/>
    <cellStyle name="20% - Акцент3 3 28" xfId="642"/>
    <cellStyle name="20% - Акцент3 3 28 2" xfId="643"/>
    <cellStyle name="20% - Акцент3 3 29" xfId="644"/>
    <cellStyle name="20% - Акцент3 3 29 2" xfId="645"/>
    <cellStyle name="20% - Акцент3 3 3" xfId="646"/>
    <cellStyle name="20% - Акцент3 3 3 2" xfId="647"/>
    <cellStyle name="20% - Акцент3 3 3 3" xfId="648"/>
    <cellStyle name="20% - Акцент3 3 30" xfId="649"/>
    <cellStyle name="20% - Акцент3 3 30 2" xfId="650"/>
    <cellStyle name="20% - Акцент3 3 31" xfId="651"/>
    <cellStyle name="20% - Акцент3 3 31 2" xfId="652"/>
    <cellStyle name="20% - Акцент3 3 32" xfId="653"/>
    <cellStyle name="20% - Акцент3 3 32 2" xfId="654"/>
    <cellStyle name="20% - Акцент3 3 33" xfId="655"/>
    <cellStyle name="20% - Акцент3 3 33 2" xfId="656"/>
    <cellStyle name="20% - Акцент3 3 34" xfId="657"/>
    <cellStyle name="20% - Акцент3 3 34 2" xfId="658"/>
    <cellStyle name="20% - Акцент3 3 35" xfId="659"/>
    <cellStyle name="20% - Акцент3 3 36" xfId="660"/>
    <cellStyle name="20% - Акцент3 3 37" xfId="661"/>
    <cellStyle name="20% - Акцент3 3 38" xfId="662"/>
    <cellStyle name="20% - Акцент3 3 39" xfId="663"/>
    <cellStyle name="20% - Акцент3 3 4" xfId="664"/>
    <cellStyle name="20% - Акцент3 3 4 2" xfId="665"/>
    <cellStyle name="20% - Акцент3 3 4 3" xfId="666"/>
    <cellStyle name="20% - Акцент3 3 4 3 2" xfId="667"/>
    <cellStyle name="20% - Акцент3 3 4 3 3" xfId="668"/>
    <cellStyle name="20% - Акцент3 3 4 4" xfId="669"/>
    <cellStyle name="20% - Акцент3 3 40" xfId="670"/>
    <cellStyle name="20% - Акцент3 3 41" xfId="671"/>
    <cellStyle name="20% - Акцент3 3 42" xfId="672"/>
    <cellStyle name="20% - Акцент3 3 43" xfId="673"/>
    <cellStyle name="20% - Акцент3 3 44" xfId="674"/>
    <cellStyle name="20% - Акцент3 3 5" xfId="675"/>
    <cellStyle name="20% - Акцент3 3 6" xfId="676"/>
    <cellStyle name="20% - Акцент3 3 7" xfId="677"/>
    <cellStyle name="20% - Акцент3 3 8" xfId="678"/>
    <cellStyle name="20% - Акцент3 3 9" xfId="679"/>
    <cellStyle name="20% - Акцент3 4" xfId="680"/>
    <cellStyle name="20% — акцент3 4" xfId="681"/>
    <cellStyle name="20% - Акцент3 4 10" xfId="682"/>
    <cellStyle name="20% - Акцент3 4 11" xfId="683"/>
    <cellStyle name="20% - Акцент3 4 12" xfId="684"/>
    <cellStyle name="20% - Акцент3 4 13" xfId="685"/>
    <cellStyle name="20% - Акцент3 4 14" xfId="686"/>
    <cellStyle name="20% - Акцент3 4 15" xfId="687"/>
    <cellStyle name="20% - Акцент3 4 16" xfId="688"/>
    <cellStyle name="20% - Акцент3 4 17" xfId="689"/>
    <cellStyle name="20% - Акцент3 4 18" xfId="690"/>
    <cellStyle name="20% - Акцент3 4 19" xfId="691"/>
    <cellStyle name="20% - Акцент3 4 2" xfId="692"/>
    <cellStyle name="20% - Акцент3 4 20" xfId="693"/>
    <cellStyle name="20% - Акцент3 4 21" xfId="694"/>
    <cellStyle name="20% - Акцент3 4 3" xfId="695"/>
    <cellStyle name="20% - Акцент3 4 4" xfId="696"/>
    <cellStyle name="20% - Акцент3 4 5" xfId="697"/>
    <cellStyle name="20% - Акцент3 4 6" xfId="698"/>
    <cellStyle name="20% - Акцент3 4 7" xfId="699"/>
    <cellStyle name="20% - Акцент3 4 8" xfId="700"/>
    <cellStyle name="20% - Акцент3 4 9" xfId="701"/>
    <cellStyle name="20% - Акцент3 5" xfId="702"/>
    <cellStyle name="20% — акцент3 5" xfId="703"/>
    <cellStyle name="20% - Акцент3 5 2" xfId="704"/>
    <cellStyle name="20% - Акцент3 6" xfId="705"/>
    <cellStyle name="20% — акцент3 6" xfId="706"/>
    <cellStyle name="20% - Акцент3 7" xfId="707"/>
    <cellStyle name="20% — акцент3 7" xfId="708"/>
    <cellStyle name="20% - Акцент3 8" xfId="709"/>
    <cellStyle name="20% — акцент3 8" xfId="710"/>
    <cellStyle name="20% - Акцент3 9" xfId="711"/>
    <cellStyle name="20% — акцент3 9" xfId="712"/>
    <cellStyle name="20% - Акцент4 10" xfId="713"/>
    <cellStyle name="20% — акцент4 10" xfId="714"/>
    <cellStyle name="20% — акцент4 11" xfId="715"/>
    <cellStyle name="20% — акцент4 12" xfId="716"/>
    <cellStyle name="20% — акцент4 13" xfId="717"/>
    <cellStyle name="20% — акцент4 14" xfId="718"/>
    <cellStyle name="20% - Акцент4 2" xfId="719"/>
    <cellStyle name="20% — акцент4 2" xfId="720"/>
    <cellStyle name="20% - Акцент4 2 10" xfId="721"/>
    <cellStyle name="20% - Акцент4 2 11" xfId="722"/>
    <cellStyle name="20% - Акцент4 2 12" xfId="723"/>
    <cellStyle name="20% - Акцент4 2 13" xfId="724"/>
    <cellStyle name="20% - Акцент4 2 13 2" xfId="725"/>
    <cellStyle name="20% - Акцент4 2 13 3" xfId="726"/>
    <cellStyle name="20% - Акцент4 2 14" xfId="727"/>
    <cellStyle name="20% - Акцент4 2 14 2" xfId="728"/>
    <cellStyle name="20% - Акцент4 2 14 3" xfId="729"/>
    <cellStyle name="20% - Акцент4 2 15" xfId="730"/>
    <cellStyle name="20% - Акцент4 2 15 2" xfId="731"/>
    <cellStyle name="20% - Акцент4 2 15 3" xfId="732"/>
    <cellStyle name="20% - Акцент4 2 16" xfId="733"/>
    <cellStyle name="20% - Акцент4 2 16 2" xfId="734"/>
    <cellStyle name="20% - Акцент4 2 16 3" xfId="735"/>
    <cellStyle name="20% - Акцент4 2 17" xfId="736"/>
    <cellStyle name="20% - Акцент4 2 17 2" xfId="737"/>
    <cellStyle name="20% - Акцент4 2 17 3" xfId="738"/>
    <cellStyle name="20% - Акцент4 2 18" xfId="739"/>
    <cellStyle name="20% - Акцент4 2 18 2" xfId="740"/>
    <cellStyle name="20% - Акцент4 2 18 3" xfId="741"/>
    <cellStyle name="20% - Акцент4 2 19" xfId="742"/>
    <cellStyle name="20% - Акцент4 2 19 2" xfId="743"/>
    <cellStyle name="20% - Акцент4 2 19 3" xfId="744"/>
    <cellStyle name="20% - Акцент4 2 2" xfId="745"/>
    <cellStyle name="20% - Акцент4 2 2 2" xfId="746"/>
    <cellStyle name="20% - Акцент4 2 2 3" xfId="747"/>
    <cellStyle name="20% - Акцент4 2 20" xfId="748"/>
    <cellStyle name="20% - Акцент4 2 20 2" xfId="749"/>
    <cellStyle name="20% - Акцент4 2 20 3" xfId="750"/>
    <cellStyle name="20% - Акцент4 2 21" xfId="751"/>
    <cellStyle name="20% - Акцент4 2 21 2" xfId="752"/>
    <cellStyle name="20% - Акцент4 2 21 3" xfId="753"/>
    <cellStyle name="20% - Акцент4 2 22" xfId="754"/>
    <cellStyle name="20% - Акцент4 2 23" xfId="755"/>
    <cellStyle name="20% - Акцент4 2 24" xfId="756"/>
    <cellStyle name="20% - Акцент4 2 25" xfId="757"/>
    <cellStyle name="20% - Акцент4 2 25 2" xfId="758"/>
    <cellStyle name="20% - Акцент4 2 25 3" xfId="759"/>
    <cellStyle name="20% - Акцент4 2 26" xfId="760"/>
    <cellStyle name="20% - Акцент4 2 26 2" xfId="761"/>
    <cellStyle name="20% - Акцент4 2 26 3" xfId="762"/>
    <cellStyle name="20% - Акцент4 2 27" xfId="763"/>
    <cellStyle name="20% - Акцент4 2 27 2" xfId="764"/>
    <cellStyle name="20% - Акцент4 2 28" xfId="765"/>
    <cellStyle name="20% - Акцент4 2 28 2" xfId="766"/>
    <cellStyle name="20% - Акцент4 2 29" xfId="767"/>
    <cellStyle name="20% - Акцент4 2 29 2" xfId="768"/>
    <cellStyle name="20% - Акцент4 2 3" xfId="769"/>
    <cellStyle name="20% - Акцент4 2 3 2" xfId="770"/>
    <cellStyle name="20% - Акцент4 2 3 3" xfId="771"/>
    <cellStyle name="20% - Акцент4 2 30" xfId="772"/>
    <cellStyle name="20% - Акцент4 2 30 2" xfId="773"/>
    <cellStyle name="20% - Акцент4 2 31" xfId="774"/>
    <cellStyle name="20% - Акцент4 2 31 2" xfId="775"/>
    <cellStyle name="20% - Акцент4 2 32" xfId="776"/>
    <cellStyle name="20% - Акцент4 2 32 2" xfId="777"/>
    <cellStyle name="20% - Акцент4 2 33" xfId="778"/>
    <cellStyle name="20% - Акцент4 2 33 2" xfId="779"/>
    <cellStyle name="20% - Акцент4 2 34" xfId="780"/>
    <cellStyle name="20% - Акцент4 2 34 2" xfId="781"/>
    <cellStyle name="20% - Акцент4 2 35" xfId="782"/>
    <cellStyle name="20% - Акцент4 2 35 2" xfId="783"/>
    <cellStyle name="20% - Акцент4 2 36" xfId="784"/>
    <cellStyle name="20% - Акцент4 2 37" xfId="785"/>
    <cellStyle name="20% - Акцент4 2 38" xfId="786"/>
    <cellStyle name="20% - Акцент4 2 39" xfId="787"/>
    <cellStyle name="20% - Акцент4 2 4" xfId="788"/>
    <cellStyle name="20% - Акцент4 2 4 2" xfId="789"/>
    <cellStyle name="20% - Акцент4 2 4 3" xfId="790"/>
    <cellStyle name="20% - Акцент4 2 4 3 2" xfId="791"/>
    <cellStyle name="20% - Акцент4 2 4 3 3" xfId="792"/>
    <cellStyle name="20% - Акцент4 2 4 4" xfId="793"/>
    <cellStyle name="20% - Акцент4 2 40" xfId="794"/>
    <cellStyle name="20% - Акцент4 2 41" xfId="795"/>
    <cellStyle name="20% - Акцент4 2 42" xfId="796"/>
    <cellStyle name="20% - Акцент4 2 43" xfId="797"/>
    <cellStyle name="20% - Акцент4 2 44" xfId="798"/>
    <cellStyle name="20% - Акцент4 2 45" xfId="799"/>
    <cellStyle name="20% - Акцент4 2 46" xfId="800"/>
    <cellStyle name="20% - Акцент4 2 47" xfId="801"/>
    <cellStyle name="20% - Акцент4 2 48" xfId="802"/>
    <cellStyle name="20% - Акцент4 2 49" xfId="803"/>
    <cellStyle name="20% - Акцент4 2 5" xfId="804"/>
    <cellStyle name="20% - Акцент4 2 5 2" xfId="805"/>
    <cellStyle name="20% - Акцент4 2 50" xfId="806"/>
    <cellStyle name="20% - Акцент4 2 51" xfId="807"/>
    <cellStyle name="20% - Акцент4 2 52" xfId="808"/>
    <cellStyle name="20% - Акцент4 2 6" xfId="809"/>
    <cellStyle name="20% - Акцент4 2 7" xfId="810"/>
    <cellStyle name="20% - Акцент4 2 8" xfId="811"/>
    <cellStyle name="20% - Акцент4 2 9" xfId="812"/>
    <cellStyle name="20% - Акцент4 3" xfId="813"/>
    <cellStyle name="20% — акцент4 3" xfId="814"/>
    <cellStyle name="20% - Акцент4 3 10" xfId="815"/>
    <cellStyle name="20% - Акцент4 3 11" xfId="816"/>
    <cellStyle name="20% - Акцент4 3 12" xfId="817"/>
    <cellStyle name="20% - Акцент4 3 12 2" xfId="818"/>
    <cellStyle name="20% - Акцент4 3 12 3" xfId="819"/>
    <cellStyle name="20% - Акцент4 3 13" xfId="820"/>
    <cellStyle name="20% - Акцент4 3 13 2" xfId="821"/>
    <cellStyle name="20% - Акцент4 3 13 3" xfId="822"/>
    <cellStyle name="20% - Акцент4 3 14" xfId="823"/>
    <cellStyle name="20% - Акцент4 3 14 2" xfId="824"/>
    <cellStyle name="20% - Акцент4 3 14 3" xfId="825"/>
    <cellStyle name="20% - Акцент4 3 15" xfId="826"/>
    <cellStyle name="20% - Акцент4 3 15 2" xfId="827"/>
    <cellStyle name="20% - Акцент4 3 15 3" xfId="828"/>
    <cellStyle name="20% - Акцент4 3 16" xfId="829"/>
    <cellStyle name="20% - Акцент4 3 16 2" xfId="830"/>
    <cellStyle name="20% - Акцент4 3 16 3" xfId="831"/>
    <cellStyle name="20% - Акцент4 3 17" xfId="832"/>
    <cellStyle name="20% - Акцент4 3 17 2" xfId="833"/>
    <cellStyle name="20% - Акцент4 3 17 3" xfId="834"/>
    <cellStyle name="20% - Акцент4 3 18" xfId="835"/>
    <cellStyle name="20% - Акцент4 3 18 2" xfId="836"/>
    <cellStyle name="20% - Акцент4 3 18 3" xfId="837"/>
    <cellStyle name="20% - Акцент4 3 19" xfId="838"/>
    <cellStyle name="20% - Акцент4 3 19 2" xfId="839"/>
    <cellStyle name="20% - Акцент4 3 19 3" xfId="840"/>
    <cellStyle name="20% - Акцент4 3 2" xfId="841"/>
    <cellStyle name="20% - Акцент4 3 2 2" xfId="842"/>
    <cellStyle name="20% - Акцент4 3 2 3" xfId="843"/>
    <cellStyle name="20% - Акцент4 3 20" xfId="844"/>
    <cellStyle name="20% - Акцент4 3 20 2" xfId="845"/>
    <cellStyle name="20% - Акцент4 3 20 3" xfId="846"/>
    <cellStyle name="20% - Акцент4 3 21" xfId="847"/>
    <cellStyle name="20% - Акцент4 3 22" xfId="848"/>
    <cellStyle name="20% - Акцент4 3 23" xfId="849"/>
    <cellStyle name="20% - Акцент4 3 24" xfId="850"/>
    <cellStyle name="20% - Акцент4 3 24 2" xfId="851"/>
    <cellStyle name="20% - Акцент4 3 24 3" xfId="852"/>
    <cellStyle name="20% - Акцент4 3 25" xfId="853"/>
    <cellStyle name="20% - Акцент4 3 25 2" xfId="854"/>
    <cellStyle name="20% - Акцент4 3 25 3" xfId="855"/>
    <cellStyle name="20% - Акцент4 3 26" xfId="856"/>
    <cellStyle name="20% - Акцент4 3 26 2" xfId="857"/>
    <cellStyle name="20% - Акцент4 3 27" xfId="858"/>
    <cellStyle name="20% - Акцент4 3 27 2" xfId="859"/>
    <cellStyle name="20% - Акцент4 3 28" xfId="860"/>
    <cellStyle name="20% - Акцент4 3 28 2" xfId="861"/>
    <cellStyle name="20% - Акцент4 3 29" xfId="862"/>
    <cellStyle name="20% - Акцент4 3 29 2" xfId="863"/>
    <cellStyle name="20% - Акцент4 3 3" xfId="864"/>
    <cellStyle name="20% - Акцент4 3 3 2" xfId="865"/>
    <cellStyle name="20% - Акцент4 3 3 3" xfId="866"/>
    <cellStyle name="20% - Акцент4 3 30" xfId="867"/>
    <cellStyle name="20% - Акцент4 3 30 2" xfId="868"/>
    <cellStyle name="20% - Акцент4 3 31" xfId="869"/>
    <cellStyle name="20% - Акцент4 3 31 2" xfId="870"/>
    <cellStyle name="20% - Акцент4 3 32" xfId="871"/>
    <cellStyle name="20% - Акцент4 3 32 2" xfId="872"/>
    <cellStyle name="20% - Акцент4 3 33" xfId="873"/>
    <cellStyle name="20% - Акцент4 3 33 2" xfId="874"/>
    <cellStyle name="20% - Акцент4 3 34" xfId="875"/>
    <cellStyle name="20% - Акцент4 3 34 2" xfId="876"/>
    <cellStyle name="20% - Акцент4 3 35" xfId="877"/>
    <cellStyle name="20% - Акцент4 3 36" xfId="878"/>
    <cellStyle name="20% - Акцент4 3 37" xfId="879"/>
    <cellStyle name="20% - Акцент4 3 38" xfId="880"/>
    <cellStyle name="20% - Акцент4 3 39" xfId="881"/>
    <cellStyle name="20% - Акцент4 3 4" xfId="882"/>
    <cellStyle name="20% - Акцент4 3 4 2" xfId="883"/>
    <cellStyle name="20% - Акцент4 3 4 3" xfId="884"/>
    <cellStyle name="20% - Акцент4 3 4 3 2" xfId="885"/>
    <cellStyle name="20% - Акцент4 3 4 3 3" xfId="886"/>
    <cellStyle name="20% - Акцент4 3 4 4" xfId="887"/>
    <cellStyle name="20% - Акцент4 3 40" xfId="888"/>
    <cellStyle name="20% - Акцент4 3 41" xfId="889"/>
    <cellStyle name="20% - Акцент4 3 42" xfId="890"/>
    <cellStyle name="20% - Акцент4 3 43" xfId="891"/>
    <cellStyle name="20% - Акцент4 3 44" xfId="892"/>
    <cellStyle name="20% - Акцент4 3 5" xfId="893"/>
    <cellStyle name="20% - Акцент4 3 6" xfId="894"/>
    <cellStyle name="20% - Акцент4 3 7" xfId="895"/>
    <cellStyle name="20% - Акцент4 3 8" xfId="896"/>
    <cellStyle name="20% - Акцент4 3 9" xfId="897"/>
    <cellStyle name="20% - Акцент4 4" xfId="898"/>
    <cellStyle name="20% — акцент4 4" xfId="899"/>
    <cellStyle name="20% - Акцент4 4 10" xfId="900"/>
    <cellStyle name="20% - Акцент4 4 11" xfId="901"/>
    <cellStyle name="20% - Акцент4 4 12" xfId="902"/>
    <cellStyle name="20% - Акцент4 4 13" xfId="903"/>
    <cellStyle name="20% - Акцент4 4 14" xfId="904"/>
    <cellStyle name="20% - Акцент4 4 15" xfId="905"/>
    <cellStyle name="20% - Акцент4 4 16" xfId="906"/>
    <cellStyle name="20% - Акцент4 4 17" xfId="907"/>
    <cellStyle name="20% - Акцент4 4 18" xfId="908"/>
    <cellStyle name="20% - Акцент4 4 19" xfId="909"/>
    <cellStyle name="20% - Акцент4 4 2" xfId="910"/>
    <cellStyle name="20% - Акцент4 4 20" xfId="911"/>
    <cellStyle name="20% - Акцент4 4 21" xfId="912"/>
    <cellStyle name="20% - Акцент4 4 3" xfId="913"/>
    <cellStyle name="20% - Акцент4 4 4" xfId="914"/>
    <cellStyle name="20% - Акцент4 4 5" xfId="915"/>
    <cellStyle name="20% - Акцент4 4 6" xfId="916"/>
    <cellStyle name="20% - Акцент4 4 7" xfId="917"/>
    <cellStyle name="20% - Акцент4 4 8" xfId="918"/>
    <cellStyle name="20% - Акцент4 4 9" xfId="919"/>
    <cellStyle name="20% - Акцент4 5" xfId="920"/>
    <cellStyle name="20% — акцент4 5" xfId="921"/>
    <cellStyle name="20% - Акцент4 5 2" xfId="922"/>
    <cellStyle name="20% - Акцент4 6" xfId="923"/>
    <cellStyle name="20% — акцент4 6" xfId="924"/>
    <cellStyle name="20% - Акцент4 7" xfId="925"/>
    <cellStyle name="20% — акцент4 7" xfId="926"/>
    <cellStyle name="20% - Акцент4 8" xfId="927"/>
    <cellStyle name="20% — акцент4 8" xfId="928"/>
    <cellStyle name="20% - Акцент4 9" xfId="929"/>
    <cellStyle name="20% — акцент4 9" xfId="930"/>
    <cellStyle name="20% - Акцент5 10" xfId="931"/>
    <cellStyle name="20% — акцент5 10" xfId="932"/>
    <cellStyle name="20% — акцент5 11" xfId="933"/>
    <cellStyle name="20% — акцент5 12" xfId="934"/>
    <cellStyle name="20% — акцент5 13" xfId="935"/>
    <cellStyle name="20% — акцент5 14" xfId="936"/>
    <cellStyle name="20% - Акцент5 2" xfId="937"/>
    <cellStyle name="20% — акцент5 2" xfId="938"/>
    <cellStyle name="20% - Акцент5 2 10" xfId="939"/>
    <cellStyle name="20% - Акцент5 2 11" xfId="940"/>
    <cellStyle name="20% - Акцент5 2 12" xfId="941"/>
    <cellStyle name="20% - Акцент5 2 13" xfId="942"/>
    <cellStyle name="20% - Акцент5 2 13 2" xfId="943"/>
    <cellStyle name="20% - Акцент5 2 13 3" xfId="944"/>
    <cellStyle name="20% - Акцент5 2 14" xfId="945"/>
    <cellStyle name="20% - Акцент5 2 14 2" xfId="946"/>
    <cellStyle name="20% - Акцент5 2 14 3" xfId="947"/>
    <cellStyle name="20% - Акцент5 2 15" xfId="948"/>
    <cellStyle name="20% - Акцент5 2 15 2" xfId="949"/>
    <cellStyle name="20% - Акцент5 2 15 3" xfId="950"/>
    <cellStyle name="20% - Акцент5 2 16" xfId="951"/>
    <cellStyle name="20% - Акцент5 2 16 2" xfId="952"/>
    <cellStyle name="20% - Акцент5 2 16 3" xfId="953"/>
    <cellStyle name="20% - Акцент5 2 17" xfId="954"/>
    <cellStyle name="20% - Акцент5 2 17 2" xfId="955"/>
    <cellStyle name="20% - Акцент5 2 17 3" xfId="956"/>
    <cellStyle name="20% - Акцент5 2 18" xfId="957"/>
    <cellStyle name="20% - Акцент5 2 18 2" xfId="958"/>
    <cellStyle name="20% - Акцент5 2 18 3" xfId="959"/>
    <cellStyle name="20% - Акцент5 2 19" xfId="960"/>
    <cellStyle name="20% - Акцент5 2 19 2" xfId="961"/>
    <cellStyle name="20% - Акцент5 2 19 3" xfId="962"/>
    <cellStyle name="20% - Акцент5 2 2" xfId="963"/>
    <cellStyle name="20% - Акцент5 2 2 2" xfId="964"/>
    <cellStyle name="20% - Акцент5 2 2 2 2" xfId="965"/>
    <cellStyle name="20% - Акцент5 2 20" xfId="966"/>
    <cellStyle name="20% - Акцент5 2 20 2" xfId="967"/>
    <cellStyle name="20% - Акцент5 2 20 3" xfId="968"/>
    <cellStyle name="20% - Акцент5 2 21" xfId="969"/>
    <cellStyle name="20% - Акцент5 2 21 2" xfId="970"/>
    <cellStyle name="20% - Акцент5 2 21 3" xfId="971"/>
    <cellStyle name="20% - Акцент5 2 22" xfId="972"/>
    <cellStyle name="20% - Акцент5 2 23" xfId="973"/>
    <cellStyle name="20% - Акцент5 2 24" xfId="974"/>
    <cellStyle name="20% - Акцент5 2 25" xfId="975"/>
    <cellStyle name="20% - Акцент5 2 25 2" xfId="976"/>
    <cellStyle name="20% - Акцент5 2 25 3" xfId="977"/>
    <cellStyle name="20% - Акцент5 2 26" xfId="978"/>
    <cellStyle name="20% - Акцент5 2 26 2" xfId="979"/>
    <cellStyle name="20% - Акцент5 2 26 3" xfId="980"/>
    <cellStyle name="20% - Акцент5 2 27" xfId="981"/>
    <cellStyle name="20% - Акцент5 2 27 2" xfId="982"/>
    <cellStyle name="20% - Акцент5 2 28" xfId="983"/>
    <cellStyle name="20% - Акцент5 2 28 2" xfId="984"/>
    <cellStyle name="20% - Акцент5 2 29" xfId="985"/>
    <cellStyle name="20% - Акцент5 2 29 2" xfId="986"/>
    <cellStyle name="20% - Акцент5 2 3" xfId="987"/>
    <cellStyle name="20% - Акцент5 2 3 2" xfId="988"/>
    <cellStyle name="20% - Акцент5 2 3 3" xfId="989"/>
    <cellStyle name="20% - Акцент5 2 30" xfId="990"/>
    <cellStyle name="20% - Акцент5 2 30 2" xfId="991"/>
    <cellStyle name="20% - Акцент5 2 31" xfId="992"/>
    <cellStyle name="20% - Акцент5 2 31 2" xfId="993"/>
    <cellStyle name="20% - Акцент5 2 32" xfId="994"/>
    <cellStyle name="20% - Акцент5 2 32 2" xfId="995"/>
    <cellStyle name="20% - Акцент5 2 33" xfId="996"/>
    <cellStyle name="20% - Акцент5 2 33 2" xfId="997"/>
    <cellStyle name="20% - Акцент5 2 34" xfId="998"/>
    <cellStyle name="20% - Акцент5 2 34 2" xfId="999"/>
    <cellStyle name="20% - Акцент5 2 35" xfId="1000"/>
    <cellStyle name="20% - Акцент5 2 35 2" xfId="1001"/>
    <cellStyle name="20% - Акцент5 2 36" xfId="1002"/>
    <cellStyle name="20% - Акцент5 2 37" xfId="1003"/>
    <cellStyle name="20% - Акцент5 2 38" xfId="1004"/>
    <cellStyle name="20% - Акцент5 2 39" xfId="1005"/>
    <cellStyle name="20% - Акцент5 2 4" xfId="1006"/>
    <cellStyle name="20% - Акцент5 2 4 2" xfId="1007"/>
    <cellStyle name="20% - Акцент5 2 4 3" xfId="1008"/>
    <cellStyle name="20% - Акцент5 2 4 3 2" xfId="1009"/>
    <cellStyle name="20% - Акцент5 2 4 3 3" xfId="1010"/>
    <cellStyle name="20% - Акцент5 2 4 4" xfId="1011"/>
    <cellStyle name="20% - Акцент5 2 40" xfId="1012"/>
    <cellStyle name="20% - Акцент5 2 41" xfId="1013"/>
    <cellStyle name="20% - Акцент5 2 42" xfId="1014"/>
    <cellStyle name="20% - Акцент5 2 43" xfId="1015"/>
    <cellStyle name="20% - Акцент5 2 44" xfId="1016"/>
    <cellStyle name="20% - Акцент5 2 45" xfId="1017"/>
    <cellStyle name="20% - Акцент5 2 46" xfId="1018"/>
    <cellStyle name="20% - Акцент5 2 47" xfId="1019"/>
    <cellStyle name="20% - Акцент5 2 48" xfId="1020"/>
    <cellStyle name="20% - Акцент5 2 49" xfId="1021"/>
    <cellStyle name="20% - Акцент5 2 5" xfId="1022"/>
    <cellStyle name="20% - Акцент5 2 5 2" xfId="1023"/>
    <cellStyle name="20% - Акцент5 2 50" xfId="1024"/>
    <cellStyle name="20% - Акцент5 2 51" xfId="1025"/>
    <cellStyle name="20% - Акцент5 2 6" xfId="1026"/>
    <cellStyle name="20% - Акцент5 2 7" xfId="1027"/>
    <cellStyle name="20% - Акцент5 2 8" xfId="1028"/>
    <cellStyle name="20% - Акцент5 2 9" xfId="1029"/>
    <cellStyle name="20% - Акцент5 3" xfId="1030"/>
    <cellStyle name="20% — акцент5 3" xfId="1031"/>
    <cellStyle name="20% - Акцент5 3 10" xfId="1032"/>
    <cellStyle name="20% - Акцент5 3 11" xfId="1033"/>
    <cellStyle name="20% - Акцент5 3 12" xfId="1034"/>
    <cellStyle name="20% - Акцент5 3 12 2" xfId="1035"/>
    <cellStyle name="20% - Акцент5 3 12 3" xfId="1036"/>
    <cellStyle name="20% - Акцент5 3 13" xfId="1037"/>
    <cellStyle name="20% - Акцент5 3 13 2" xfId="1038"/>
    <cellStyle name="20% - Акцент5 3 13 3" xfId="1039"/>
    <cellStyle name="20% - Акцент5 3 14" xfId="1040"/>
    <cellStyle name="20% - Акцент5 3 14 2" xfId="1041"/>
    <cellStyle name="20% - Акцент5 3 14 3" xfId="1042"/>
    <cellStyle name="20% - Акцент5 3 15" xfId="1043"/>
    <cellStyle name="20% - Акцент5 3 15 2" xfId="1044"/>
    <cellStyle name="20% - Акцент5 3 15 3" xfId="1045"/>
    <cellStyle name="20% - Акцент5 3 16" xfId="1046"/>
    <cellStyle name="20% - Акцент5 3 16 2" xfId="1047"/>
    <cellStyle name="20% - Акцент5 3 16 3" xfId="1048"/>
    <cellStyle name="20% - Акцент5 3 17" xfId="1049"/>
    <cellStyle name="20% - Акцент5 3 17 2" xfId="1050"/>
    <cellStyle name="20% - Акцент5 3 17 3" xfId="1051"/>
    <cellStyle name="20% - Акцент5 3 18" xfId="1052"/>
    <cellStyle name="20% - Акцент5 3 18 2" xfId="1053"/>
    <cellStyle name="20% - Акцент5 3 18 3" xfId="1054"/>
    <cellStyle name="20% - Акцент5 3 19" xfId="1055"/>
    <cellStyle name="20% - Акцент5 3 19 2" xfId="1056"/>
    <cellStyle name="20% - Акцент5 3 19 3" xfId="1057"/>
    <cellStyle name="20% - Акцент5 3 2" xfId="1058"/>
    <cellStyle name="20% - Акцент5 3 2 2" xfId="1059"/>
    <cellStyle name="20% - Акцент5 3 2 3" xfId="1060"/>
    <cellStyle name="20% - Акцент5 3 20" xfId="1061"/>
    <cellStyle name="20% - Акцент5 3 20 2" xfId="1062"/>
    <cellStyle name="20% - Акцент5 3 20 3" xfId="1063"/>
    <cellStyle name="20% - Акцент5 3 21" xfId="1064"/>
    <cellStyle name="20% - Акцент5 3 22" xfId="1065"/>
    <cellStyle name="20% - Акцент5 3 23" xfId="1066"/>
    <cellStyle name="20% - Акцент5 3 24" xfId="1067"/>
    <cellStyle name="20% - Акцент5 3 24 2" xfId="1068"/>
    <cellStyle name="20% - Акцент5 3 24 3" xfId="1069"/>
    <cellStyle name="20% - Акцент5 3 25" xfId="1070"/>
    <cellStyle name="20% - Акцент5 3 25 2" xfId="1071"/>
    <cellStyle name="20% - Акцент5 3 25 3" xfId="1072"/>
    <cellStyle name="20% - Акцент5 3 26" xfId="1073"/>
    <cellStyle name="20% - Акцент5 3 26 2" xfId="1074"/>
    <cellStyle name="20% - Акцент5 3 27" xfId="1075"/>
    <cellStyle name="20% - Акцент5 3 27 2" xfId="1076"/>
    <cellStyle name="20% - Акцент5 3 28" xfId="1077"/>
    <cellStyle name="20% - Акцент5 3 28 2" xfId="1078"/>
    <cellStyle name="20% - Акцент5 3 29" xfId="1079"/>
    <cellStyle name="20% - Акцент5 3 29 2" xfId="1080"/>
    <cellStyle name="20% - Акцент5 3 3" xfId="1081"/>
    <cellStyle name="20% - Акцент5 3 3 2" xfId="1082"/>
    <cellStyle name="20% - Акцент5 3 3 3" xfId="1083"/>
    <cellStyle name="20% - Акцент5 3 30" xfId="1084"/>
    <cellStyle name="20% - Акцент5 3 30 2" xfId="1085"/>
    <cellStyle name="20% - Акцент5 3 31" xfId="1086"/>
    <cellStyle name="20% - Акцент5 3 31 2" xfId="1087"/>
    <cellStyle name="20% - Акцент5 3 32" xfId="1088"/>
    <cellStyle name="20% - Акцент5 3 32 2" xfId="1089"/>
    <cellStyle name="20% - Акцент5 3 33" xfId="1090"/>
    <cellStyle name="20% - Акцент5 3 33 2" xfId="1091"/>
    <cellStyle name="20% - Акцент5 3 34" xfId="1092"/>
    <cellStyle name="20% - Акцент5 3 34 2" xfId="1093"/>
    <cellStyle name="20% - Акцент5 3 35" xfId="1094"/>
    <cellStyle name="20% - Акцент5 3 36" xfId="1095"/>
    <cellStyle name="20% - Акцент5 3 37" xfId="1096"/>
    <cellStyle name="20% - Акцент5 3 38" xfId="1097"/>
    <cellStyle name="20% - Акцент5 3 39" xfId="1098"/>
    <cellStyle name="20% - Акцент5 3 4" xfId="1099"/>
    <cellStyle name="20% - Акцент5 3 4 2" xfId="1100"/>
    <cellStyle name="20% - Акцент5 3 4 3" xfId="1101"/>
    <cellStyle name="20% - Акцент5 3 4 3 2" xfId="1102"/>
    <cellStyle name="20% - Акцент5 3 4 3 3" xfId="1103"/>
    <cellStyle name="20% - Акцент5 3 4 4" xfId="1104"/>
    <cellStyle name="20% - Акцент5 3 40" xfId="1105"/>
    <cellStyle name="20% - Акцент5 3 41" xfId="1106"/>
    <cellStyle name="20% - Акцент5 3 42" xfId="1107"/>
    <cellStyle name="20% - Акцент5 3 43" xfId="1108"/>
    <cellStyle name="20% - Акцент5 3 44" xfId="1109"/>
    <cellStyle name="20% - Акцент5 3 5" xfId="1110"/>
    <cellStyle name="20% - Акцент5 3 6" xfId="1111"/>
    <cellStyle name="20% - Акцент5 3 7" xfId="1112"/>
    <cellStyle name="20% - Акцент5 3 8" xfId="1113"/>
    <cellStyle name="20% - Акцент5 3 9" xfId="1114"/>
    <cellStyle name="20% - Акцент5 4" xfId="1115"/>
    <cellStyle name="20% — акцент5 4" xfId="1116"/>
    <cellStyle name="20% - Акцент5 4 10" xfId="1117"/>
    <cellStyle name="20% - Акцент5 4 11" xfId="1118"/>
    <cellStyle name="20% - Акцент5 4 12" xfId="1119"/>
    <cellStyle name="20% - Акцент5 4 13" xfId="1120"/>
    <cellStyle name="20% - Акцент5 4 14" xfId="1121"/>
    <cellStyle name="20% - Акцент5 4 15" xfId="1122"/>
    <cellStyle name="20% - Акцент5 4 16" xfId="1123"/>
    <cellStyle name="20% - Акцент5 4 17" xfId="1124"/>
    <cellStyle name="20% - Акцент5 4 18" xfId="1125"/>
    <cellStyle name="20% - Акцент5 4 19" xfId="1126"/>
    <cellStyle name="20% - Акцент5 4 2" xfId="1127"/>
    <cellStyle name="20% - Акцент5 4 20" xfId="1128"/>
    <cellStyle name="20% - Акцент5 4 21" xfId="1129"/>
    <cellStyle name="20% - Акцент5 4 3" xfId="1130"/>
    <cellStyle name="20% - Акцент5 4 4" xfId="1131"/>
    <cellStyle name="20% - Акцент5 4 5" xfId="1132"/>
    <cellStyle name="20% - Акцент5 4 6" xfId="1133"/>
    <cellStyle name="20% - Акцент5 4 7" xfId="1134"/>
    <cellStyle name="20% - Акцент5 4 8" xfId="1135"/>
    <cellStyle name="20% - Акцент5 4 9" xfId="1136"/>
    <cellStyle name="20% - Акцент5 5" xfId="1137"/>
    <cellStyle name="20% — акцент5 5" xfId="1138"/>
    <cellStyle name="20% - Акцент5 5 2" xfId="1139"/>
    <cellStyle name="20% - Акцент5 6" xfId="1140"/>
    <cellStyle name="20% — акцент5 6" xfId="1141"/>
    <cellStyle name="20% - Акцент5 7" xfId="1142"/>
    <cellStyle name="20% — акцент5 7" xfId="1143"/>
    <cellStyle name="20% - Акцент5 8" xfId="1144"/>
    <cellStyle name="20% — акцент5 8" xfId="1145"/>
    <cellStyle name="20% - Акцент5 9" xfId="1146"/>
    <cellStyle name="20% — акцент5 9" xfId="1147"/>
    <cellStyle name="20% - Акцент6 10" xfId="1148"/>
    <cellStyle name="20% — акцент6 10" xfId="1149"/>
    <cellStyle name="20% — акцент6 11" xfId="1150"/>
    <cellStyle name="20% — акцент6 12" xfId="1151"/>
    <cellStyle name="20% — акцент6 13" xfId="1152"/>
    <cellStyle name="20% — акцент6 14" xfId="1153"/>
    <cellStyle name="20% - Акцент6 2" xfId="1154"/>
    <cellStyle name="20% — акцент6 2" xfId="1155"/>
    <cellStyle name="20% - Акцент6 2 10" xfId="1156"/>
    <cellStyle name="20% - Акцент6 2 11" xfId="1157"/>
    <cellStyle name="20% - Акцент6 2 12" xfId="1158"/>
    <cellStyle name="20% - Акцент6 2 13" xfId="1159"/>
    <cellStyle name="20% - Акцент6 2 13 2" xfId="1160"/>
    <cellStyle name="20% - Акцент6 2 13 3" xfId="1161"/>
    <cellStyle name="20% - Акцент6 2 14" xfId="1162"/>
    <cellStyle name="20% - Акцент6 2 14 2" xfId="1163"/>
    <cellStyle name="20% - Акцент6 2 14 3" xfId="1164"/>
    <cellStyle name="20% - Акцент6 2 15" xfId="1165"/>
    <cellStyle name="20% - Акцент6 2 15 2" xfId="1166"/>
    <cellStyle name="20% - Акцент6 2 15 3" xfId="1167"/>
    <cellStyle name="20% - Акцент6 2 16" xfId="1168"/>
    <cellStyle name="20% - Акцент6 2 16 2" xfId="1169"/>
    <cellStyle name="20% - Акцент6 2 16 3" xfId="1170"/>
    <cellStyle name="20% - Акцент6 2 17" xfId="1171"/>
    <cellStyle name="20% - Акцент6 2 17 2" xfId="1172"/>
    <cellStyle name="20% - Акцент6 2 17 3" xfId="1173"/>
    <cellStyle name="20% - Акцент6 2 18" xfId="1174"/>
    <cellStyle name="20% - Акцент6 2 18 2" xfId="1175"/>
    <cellStyle name="20% - Акцент6 2 18 3" xfId="1176"/>
    <cellStyle name="20% - Акцент6 2 19" xfId="1177"/>
    <cellStyle name="20% - Акцент6 2 19 2" xfId="1178"/>
    <cellStyle name="20% - Акцент6 2 19 3" xfId="1179"/>
    <cellStyle name="20% - Акцент6 2 2" xfId="1180"/>
    <cellStyle name="20% - Акцент6 2 2 2" xfId="1181"/>
    <cellStyle name="20% - Акцент6 2 2 2 2" xfId="1182"/>
    <cellStyle name="20% - Акцент6 2 20" xfId="1183"/>
    <cellStyle name="20% - Акцент6 2 20 2" xfId="1184"/>
    <cellStyle name="20% - Акцент6 2 20 3" xfId="1185"/>
    <cellStyle name="20% - Акцент6 2 21" xfId="1186"/>
    <cellStyle name="20% - Акцент6 2 21 2" xfId="1187"/>
    <cellStyle name="20% - Акцент6 2 21 3" xfId="1188"/>
    <cellStyle name="20% - Акцент6 2 22" xfId="1189"/>
    <cellStyle name="20% - Акцент6 2 23" xfId="1190"/>
    <cellStyle name="20% - Акцент6 2 24" xfId="1191"/>
    <cellStyle name="20% - Акцент6 2 25" xfId="1192"/>
    <cellStyle name="20% - Акцент6 2 25 2" xfId="1193"/>
    <cellStyle name="20% - Акцент6 2 25 3" xfId="1194"/>
    <cellStyle name="20% - Акцент6 2 26" xfId="1195"/>
    <cellStyle name="20% - Акцент6 2 26 2" xfId="1196"/>
    <cellStyle name="20% - Акцент6 2 26 3" xfId="1197"/>
    <cellStyle name="20% - Акцент6 2 27" xfId="1198"/>
    <cellStyle name="20% - Акцент6 2 27 2" xfId="1199"/>
    <cellStyle name="20% - Акцент6 2 28" xfId="1200"/>
    <cellStyle name="20% - Акцент6 2 28 2" xfId="1201"/>
    <cellStyle name="20% - Акцент6 2 29" xfId="1202"/>
    <cellStyle name="20% - Акцент6 2 29 2" xfId="1203"/>
    <cellStyle name="20% - Акцент6 2 3" xfId="1204"/>
    <cellStyle name="20% - Акцент6 2 3 2" xfId="1205"/>
    <cellStyle name="20% - Акцент6 2 3 3" xfId="1206"/>
    <cellStyle name="20% - Акцент6 2 30" xfId="1207"/>
    <cellStyle name="20% - Акцент6 2 30 2" xfId="1208"/>
    <cellStyle name="20% - Акцент6 2 31" xfId="1209"/>
    <cellStyle name="20% - Акцент6 2 31 2" xfId="1210"/>
    <cellStyle name="20% - Акцент6 2 32" xfId="1211"/>
    <cellStyle name="20% - Акцент6 2 32 2" xfId="1212"/>
    <cellStyle name="20% - Акцент6 2 33" xfId="1213"/>
    <cellStyle name="20% - Акцент6 2 33 2" xfId="1214"/>
    <cellStyle name="20% - Акцент6 2 34" xfId="1215"/>
    <cellStyle name="20% - Акцент6 2 34 2" xfId="1216"/>
    <cellStyle name="20% - Акцент6 2 35" xfId="1217"/>
    <cellStyle name="20% - Акцент6 2 35 2" xfId="1218"/>
    <cellStyle name="20% - Акцент6 2 36" xfId="1219"/>
    <cellStyle name="20% - Акцент6 2 37" xfId="1220"/>
    <cellStyle name="20% - Акцент6 2 38" xfId="1221"/>
    <cellStyle name="20% - Акцент6 2 39" xfId="1222"/>
    <cellStyle name="20% - Акцент6 2 4" xfId="1223"/>
    <cellStyle name="20% - Акцент6 2 4 2" xfId="1224"/>
    <cellStyle name="20% - Акцент6 2 4 3" xfId="1225"/>
    <cellStyle name="20% - Акцент6 2 4 3 2" xfId="1226"/>
    <cellStyle name="20% - Акцент6 2 4 3 3" xfId="1227"/>
    <cellStyle name="20% - Акцент6 2 4 4" xfId="1228"/>
    <cellStyle name="20% - Акцент6 2 40" xfId="1229"/>
    <cellStyle name="20% - Акцент6 2 41" xfId="1230"/>
    <cellStyle name="20% - Акцент6 2 42" xfId="1231"/>
    <cellStyle name="20% - Акцент6 2 43" xfId="1232"/>
    <cellStyle name="20% - Акцент6 2 44" xfId="1233"/>
    <cellStyle name="20% - Акцент6 2 45" xfId="1234"/>
    <cellStyle name="20% - Акцент6 2 46" xfId="1235"/>
    <cellStyle name="20% - Акцент6 2 47" xfId="1236"/>
    <cellStyle name="20% - Акцент6 2 48" xfId="1237"/>
    <cellStyle name="20% - Акцент6 2 49" xfId="1238"/>
    <cellStyle name="20% - Акцент6 2 5" xfId="1239"/>
    <cellStyle name="20% - Акцент6 2 5 2" xfId="1240"/>
    <cellStyle name="20% - Акцент6 2 50" xfId="1241"/>
    <cellStyle name="20% - Акцент6 2 51" xfId="1242"/>
    <cellStyle name="20% - Акцент6 2 6" xfId="1243"/>
    <cellStyle name="20% - Акцент6 2 7" xfId="1244"/>
    <cellStyle name="20% - Акцент6 2 8" xfId="1245"/>
    <cellStyle name="20% - Акцент6 2 9" xfId="1246"/>
    <cellStyle name="20% - Акцент6 3" xfId="1247"/>
    <cellStyle name="20% — акцент6 3" xfId="1248"/>
    <cellStyle name="20% - Акцент6 3 10" xfId="1249"/>
    <cellStyle name="20% - Акцент6 3 11" xfId="1250"/>
    <cellStyle name="20% - Акцент6 3 12" xfId="1251"/>
    <cellStyle name="20% - Акцент6 3 12 2" xfId="1252"/>
    <cellStyle name="20% - Акцент6 3 12 3" xfId="1253"/>
    <cellStyle name="20% - Акцент6 3 13" xfId="1254"/>
    <cellStyle name="20% - Акцент6 3 13 2" xfId="1255"/>
    <cellStyle name="20% - Акцент6 3 13 3" xfId="1256"/>
    <cellStyle name="20% - Акцент6 3 14" xfId="1257"/>
    <cellStyle name="20% - Акцент6 3 14 2" xfId="1258"/>
    <cellStyle name="20% - Акцент6 3 14 3" xfId="1259"/>
    <cellStyle name="20% - Акцент6 3 15" xfId="1260"/>
    <cellStyle name="20% - Акцент6 3 15 2" xfId="1261"/>
    <cellStyle name="20% - Акцент6 3 15 3" xfId="1262"/>
    <cellStyle name="20% - Акцент6 3 16" xfId="1263"/>
    <cellStyle name="20% - Акцент6 3 16 2" xfId="1264"/>
    <cellStyle name="20% - Акцент6 3 16 3" xfId="1265"/>
    <cellStyle name="20% - Акцент6 3 17" xfId="1266"/>
    <cellStyle name="20% - Акцент6 3 17 2" xfId="1267"/>
    <cellStyle name="20% - Акцент6 3 17 3" xfId="1268"/>
    <cellStyle name="20% - Акцент6 3 18" xfId="1269"/>
    <cellStyle name="20% - Акцент6 3 18 2" xfId="1270"/>
    <cellStyle name="20% - Акцент6 3 18 3" xfId="1271"/>
    <cellStyle name="20% - Акцент6 3 19" xfId="1272"/>
    <cellStyle name="20% - Акцент6 3 19 2" xfId="1273"/>
    <cellStyle name="20% - Акцент6 3 19 3" xfId="1274"/>
    <cellStyle name="20% - Акцент6 3 2" xfId="1275"/>
    <cellStyle name="20% - Акцент6 3 2 2" xfId="1276"/>
    <cellStyle name="20% - Акцент6 3 2 3" xfId="1277"/>
    <cellStyle name="20% - Акцент6 3 20" xfId="1278"/>
    <cellStyle name="20% - Акцент6 3 20 2" xfId="1279"/>
    <cellStyle name="20% - Акцент6 3 20 3" xfId="1280"/>
    <cellStyle name="20% - Акцент6 3 21" xfId="1281"/>
    <cellStyle name="20% - Акцент6 3 22" xfId="1282"/>
    <cellStyle name="20% - Акцент6 3 23" xfId="1283"/>
    <cellStyle name="20% - Акцент6 3 24" xfId="1284"/>
    <cellStyle name="20% - Акцент6 3 24 2" xfId="1285"/>
    <cellStyle name="20% - Акцент6 3 24 3" xfId="1286"/>
    <cellStyle name="20% - Акцент6 3 25" xfId="1287"/>
    <cellStyle name="20% - Акцент6 3 25 2" xfId="1288"/>
    <cellStyle name="20% - Акцент6 3 25 3" xfId="1289"/>
    <cellStyle name="20% - Акцент6 3 26" xfId="1290"/>
    <cellStyle name="20% - Акцент6 3 26 2" xfId="1291"/>
    <cellStyle name="20% - Акцент6 3 27" xfId="1292"/>
    <cellStyle name="20% - Акцент6 3 27 2" xfId="1293"/>
    <cellStyle name="20% - Акцент6 3 28" xfId="1294"/>
    <cellStyle name="20% - Акцент6 3 28 2" xfId="1295"/>
    <cellStyle name="20% - Акцент6 3 29" xfId="1296"/>
    <cellStyle name="20% - Акцент6 3 29 2" xfId="1297"/>
    <cellStyle name="20% - Акцент6 3 3" xfId="1298"/>
    <cellStyle name="20% - Акцент6 3 3 2" xfId="1299"/>
    <cellStyle name="20% - Акцент6 3 3 3" xfId="1300"/>
    <cellStyle name="20% - Акцент6 3 30" xfId="1301"/>
    <cellStyle name="20% - Акцент6 3 30 2" xfId="1302"/>
    <cellStyle name="20% - Акцент6 3 31" xfId="1303"/>
    <cellStyle name="20% - Акцент6 3 31 2" xfId="1304"/>
    <cellStyle name="20% - Акцент6 3 32" xfId="1305"/>
    <cellStyle name="20% - Акцент6 3 32 2" xfId="1306"/>
    <cellStyle name="20% - Акцент6 3 33" xfId="1307"/>
    <cellStyle name="20% - Акцент6 3 33 2" xfId="1308"/>
    <cellStyle name="20% - Акцент6 3 34" xfId="1309"/>
    <cellStyle name="20% - Акцент6 3 34 2" xfId="1310"/>
    <cellStyle name="20% - Акцент6 3 35" xfId="1311"/>
    <cellStyle name="20% - Акцент6 3 36" xfId="1312"/>
    <cellStyle name="20% - Акцент6 3 37" xfId="1313"/>
    <cellStyle name="20% - Акцент6 3 38" xfId="1314"/>
    <cellStyle name="20% - Акцент6 3 39" xfId="1315"/>
    <cellStyle name="20% - Акцент6 3 4" xfId="1316"/>
    <cellStyle name="20% - Акцент6 3 4 2" xfId="1317"/>
    <cellStyle name="20% - Акцент6 3 4 3" xfId="1318"/>
    <cellStyle name="20% - Акцент6 3 4 3 2" xfId="1319"/>
    <cellStyle name="20% - Акцент6 3 4 3 3" xfId="1320"/>
    <cellStyle name="20% - Акцент6 3 4 4" xfId="1321"/>
    <cellStyle name="20% - Акцент6 3 40" xfId="1322"/>
    <cellStyle name="20% - Акцент6 3 41" xfId="1323"/>
    <cellStyle name="20% - Акцент6 3 42" xfId="1324"/>
    <cellStyle name="20% - Акцент6 3 43" xfId="1325"/>
    <cellStyle name="20% - Акцент6 3 44" xfId="1326"/>
    <cellStyle name="20% - Акцент6 3 5" xfId="1327"/>
    <cellStyle name="20% - Акцент6 3 6" xfId="1328"/>
    <cellStyle name="20% - Акцент6 3 7" xfId="1329"/>
    <cellStyle name="20% - Акцент6 3 8" xfId="1330"/>
    <cellStyle name="20% - Акцент6 3 9" xfId="1331"/>
    <cellStyle name="20% - Акцент6 4" xfId="1332"/>
    <cellStyle name="20% — акцент6 4" xfId="1333"/>
    <cellStyle name="20% - Акцент6 4 10" xfId="1334"/>
    <cellStyle name="20% - Акцент6 4 11" xfId="1335"/>
    <cellStyle name="20% - Акцент6 4 12" xfId="1336"/>
    <cellStyle name="20% - Акцент6 4 13" xfId="1337"/>
    <cellStyle name="20% - Акцент6 4 14" xfId="1338"/>
    <cellStyle name="20% - Акцент6 4 15" xfId="1339"/>
    <cellStyle name="20% - Акцент6 4 16" xfId="1340"/>
    <cellStyle name="20% - Акцент6 4 17" xfId="1341"/>
    <cellStyle name="20% - Акцент6 4 18" xfId="1342"/>
    <cellStyle name="20% - Акцент6 4 19" xfId="1343"/>
    <cellStyle name="20% - Акцент6 4 2" xfId="1344"/>
    <cellStyle name="20% - Акцент6 4 20" xfId="1345"/>
    <cellStyle name="20% - Акцент6 4 21" xfId="1346"/>
    <cellStyle name="20% - Акцент6 4 3" xfId="1347"/>
    <cellStyle name="20% - Акцент6 4 4" xfId="1348"/>
    <cellStyle name="20% - Акцент6 4 5" xfId="1349"/>
    <cellStyle name="20% - Акцент6 4 6" xfId="1350"/>
    <cellStyle name="20% - Акцент6 4 7" xfId="1351"/>
    <cellStyle name="20% - Акцент6 4 8" xfId="1352"/>
    <cellStyle name="20% - Акцент6 4 9" xfId="1353"/>
    <cellStyle name="20% - Акцент6 5" xfId="1354"/>
    <cellStyle name="20% — акцент6 5" xfId="1355"/>
    <cellStyle name="20% - Акцент6 5 2" xfId="1356"/>
    <cellStyle name="20% - Акцент6 6" xfId="1357"/>
    <cellStyle name="20% — акцент6 6" xfId="1358"/>
    <cellStyle name="20% - Акцент6 7" xfId="1359"/>
    <cellStyle name="20% — акцент6 7" xfId="1360"/>
    <cellStyle name="20% - Акцент6 8" xfId="1361"/>
    <cellStyle name="20% — акцент6 8" xfId="1362"/>
    <cellStyle name="20% - Акцент6 9" xfId="1363"/>
    <cellStyle name="20% — акцент6 9" xfId="1364"/>
    <cellStyle name="40% - Акцент1 10" xfId="1365"/>
    <cellStyle name="40% — акцент1 10" xfId="1366"/>
    <cellStyle name="40% — акцент1 11" xfId="1367"/>
    <cellStyle name="40% — акцент1 12" xfId="1368"/>
    <cellStyle name="40% — акцент1 13" xfId="1369"/>
    <cellStyle name="40% — акцент1 14" xfId="1370"/>
    <cellStyle name="40% - Акцент1 2" xfId="1371"/>
    <cellStyle name="40% — акцент1 2" xfId="1372"/>
    <cellStyle name="40% - Акцент1 2 10" xfId="1373"/>
    <cellStyle name="40% - Акцент1 2 11" xfId="1374"/>
    <cellStyle name="40% - Акцент1 2 12" xfId="1375"/>
    <cellStyle name="40% - Акцент1 2 13" xfId="1376"/>
    <cellStyle name="40% - Акцент1 2 13 2" xfId="1377"/>
    <cellStyle name="40% - Акцент1 2 13 3" xfId="1378"/>
    <cellStyle name="40% - Акцент1 2 14" xfId="1379"/>
    <cellStyle name="40% - Акцент1 2 14 2" xfId="1380"/>
    <cellStyle name="40% - Акцент1 2 14 3" xfId="1381"/>
    <cellStyle name="40% - Акцент1 2 15" xfId="1382"/>
    <cellStyle name="40% - Акцент1 2 15 2" xfId="1383"/>
    <cellStyle name="40% - Акцент1 2 15 3" xfId="1384"/>
    <cellStyle name="40% - Акцент1 2 16" xfId="1385"/>
    <cellStyle name="40% - Акцент1 2 16 2" xfId="1386"/>
    <cellStyle name="40% - Акцент1 2 16 3" xfId="1387"/>
    <cellStyle name="40% - Акцент1 2 17" xfId="1388"/>
    <cellStyle name="40% - Акцент1 2 17 2" xfId="1389"/>
    <cellStyle name="40% - Акцент1 2 17 3" xfId="1390"/>
    <cellStyle name="40% - Акцент1 2 18" xfId="1391"/>
    <cellStyle name="40% - Акцент1 2 18 2" xfId="1392"/>
    <cellStyle name="40% - Акцент1 2 18 3" xfId="1393"/>
    <cellStyle name="40% - Акцент1 2 19" xfId="1394"/>
    <cellStyle name="40% - Акцент1 2 19 2" xfId="1395"/>
    <cellStyle name="40% - Акцент1 2 19 3" xfId="1396"/>
    <cellStyle name="40% - Акцент1 2 2" xfId="1397"/>
    <cellStyle name="40% - Акцент1 2 2 2" xfId="1398"/>
    <cellStyle name="40% - Акцент1 2 2 2 2" xfId="1399"/>
    <cellStyle name="40% - Акцент1 2 20" xfId="1400"/>
    <cellStyle name="40% - Акцент1 2 20 2" xfId="1401"/>
    <cellStyle name="40% - Акцент1 2 20 3" xfId="1402"/>
    <cellStyle name="40% - Акцент1 2 21" xfId="1403"/>
    <cellStyle name="40% - Акцент1 2 21 2" xfId="1404"/>
    <cellStyle name="40% - Акцент1 2 21 3" xfId="1405"/>
    <cellStyle name="40% - Акцент1 2 22" xfId="1406"/>
    <cellStyle name="40% - Акцент1 2 23" xfId="1407"/>
    <cellStyle name="40% - Акцент1 2 24" xfId="1408"/>
    <cellStyle name="40% - Акцент1 2 25" xfId="1409"/>
    <cellStyle name="40% - Акцент1 2 25 2" xfId="1410"/>
    <cellStyle name="40% - Акцент1 2 25 3" xfId="1411"/>
    <cellStyle name="40% - Акцент1 2 26" xfId="1412"/>
    <cellStyle name="40% - Акцент1 2 26 2" xfId="1413"/>
    <cellStyle name="40% - Акцент1 2 26 3" xfId="1414"/>
    <cellStyle name="40% - Акцент1 2 27" xfId="1415"/>
    <cellStyle name="40% - Акцент1 2 27 2" xfId="1416"/>
    <cellStyle name="40% - Акцент1 2 28" xfId="1417"/>
    <cellStyle name="40% - Акцент1 2 28 2" xfId="1418"/>
    <cellStyle name="40% - Акцент1 2 29" xfId="1419"/>
    <cellStyle name="40% - Акцент1 2 29 2" xfId="1420"/>
    <cellStyle name="40% - Акцент1 2 3" xfId="1421"/>
    <cellStyle name="40% - Акцент1 2 3 2" xfId="1422"/>
    <cellStyle name="40% - Акцент1 2 3 3" xfId="1423"/>
    <cellStyle name="40% - Акцент1 2 30" xfId="1424"/>
    <cellStyle name="40% - Акцент1 2 30 2" xfId="1425"/>
    <cellStyle name="40% - Акцент1 2 31" xfId="1426"/>
    <cellStyle name="40% - Акцент1 2 31 2" xfId="1427"/>
    <cellStyle name="40% - Акцент1 2 32" xfId="1428"/>
    <cellStyle name="40% - Акцент1 2 32 2" xfId="1429"/>
    <cellStyle name="40% - Акцент1 2 33" xfId="1430"/>
    <cellStyle name="40% - Акцент1 2 33 2" xfId="1431"/>
    <cellStyle name="40% - Акцент1 2 34" xfId="1432"/>
    <cellStyle name="40% - Акцент1 2 34 2" xfId="1433"/>
    <cellStyle name="40% - Акцент1 2 35" xfId="1434"/>
    <cellStyle name="40% - Акцент1 2 35 2" xfId="1435"/>
    <cellStyle name="40% - Акцент1 2 36" xfId="1436"/>
    <cellStyle name="40% - Акцент1 2 37" xfId="1437"/>
    <cellStyle name="40% - Акцент1 2 38" xfId="1438"/>
    <cellStyle name="40% - Акцент1 2 39" xfId="1439"/>
    <cellStyle name="40% - Акцент1 2 4" xfId="1440"/>
    <cellStyle name="40% - Акцент1 2 4 2" xfId="1441"/>
    <cellStyle name="40% - Акцент1 2 4 3" xfId="1442"/>
    <cellStyle name="40% - Акцент1 2 4 3 2" xfId="1443"/>
    <cellStyle name="40% - Акцент1 2 4 3 3" xfId="1444"/>
    <cellStyle name="40% - Акцент1 2 4 4" xfId="1445"/>
    <cellStyle name="40% - Акцент1 2 40" xfId="1446"/>
    <cellStyle name="40% - Акцент1 2 41" xfId="1447"/>
    <cellStyle name="40% - Акцент1 2 42" xfId="1448"/>
    <cellStyle name="40% - Акцент1 2 43" xfId="1449"/>
    <cellStyle name="40% - Акцент1 2 44" xfId="1450"/>
    <cellStyle name="40% - Акцент1 2 45" xfId="1451"/>
    <cellStyle name="40% - Акцент1 2 46" xfId="1452"/>
    <cellStyle name="40% - Акцент1 2 47" xfId="1453"/>
    <cellStyle name="40% - Акцент1 2 48" xfId="1454"/>
    <cellStyle name="40% - Акцент1 2 49" xfId="1455"/>
    <cellStyle name="40% - Акцент1 2 5" xfId="1456"/>
    <cellStyle name="40% - Акцент1 2 5 2" xfId="1457"/>
    <cellStyle name="40% - Акцент1 2 50" xfId="1458"/>
    <cellStyle name="40% - Акцент1 2 51" xfId="1459"/>
    <cellStyle name="40% - Акцент1 2 6" xfId="1460"/>
    <cellStyle name="40% - Акцент1 2 7" xfId="1461"/>
    <cellStyle name="40% - Акцент1 2 8" xfId="1462"/>
    <cellStyle name="40% - Акцент1 2 9" xfId="1463"/>
    <cellStyle name="40% - Акцент1 3" xfId="1464"/>
    <cellStyle name="40% — акцент1 3" xfId="1465"/>
    <cellStyle name="40% - Акцент1 3 10" xfId="1466"/>
    <cellStyle name="40% - Акцент1 3 11" xfId="1467"/>
    <cellStyle name="40% - Акцент1 3 12" xfId="1468"/>
    <cellStyle name="40% - Акцент1 3 12 2" xfId="1469"/>
    <cellStyle name="40% - Акцент1 3 12 3" xfId="1470"/>
    <cellStyle name="40% - Акцент1 3 13" xfId="1471"/>
    <cellStyle name="40% - Акцент1 3 13 2" xfId="1472"/>
    <cellStyle name="40% - Акцент1 3 13 3" xfId="1473"/>
    <cellStyle name="40% - Акцент1 3 14" xfId="1474"/>
    <cellStyle name="40% - Акцент1 3 14 2" xfId="1475"/>
    <cellStyle name="40% - Акцент1 3 14 3" xfId="1476"/>
    <cellStyle name="40% - Акцент1 3 15" xfId="1477"/>
    <cellStyle name="40% - Акцент1 3 15 2" xfId="1478"/>
    <cellStyle name="40% - Акцент1 3 15 3" xfId="1479"/>
    <cellStyle name="40% - Акцент1 3 16" xfId="1480"/>
    <cellStyle name="40% - Акцент1 3 16 2" xfId="1481"/>
    <cellStyle name="40% - Акцент1 3 16 3" xfId="1482"/>
    <cellStyle name="40% - Акцент1 3 17" xfId="1483"/>
    <cellStyle name="40% - Акцент1 3 17 2" xfId="1484"/>
    <cellStyle name="40% - Акцент1 3 17 3" xfId="1485"/>
    <cellStyle name="40% - Акцент1 3 18" xfId="1486"/>
    <cellStyle name="40% - Акцент1 3 18 2" xfId="1487"/>
    <cellStyle name="40% - Акцент1 3 18 3" xfId="1488"/>
    <cellStyle name="40% - Акцент1 3 19" xfId="1489"/>
    <cellStyle name="40% - Акцент1 3 19 2" xfId="1490"/>
    <cellStyle name="40% - Акцент1 3 19 3" xfId="1491"/>
    <cellStyle name="40% - Акцент1 3 2" xfId="1492"/>
    <cellStyle name="40% - Акцент1 3 2 2" xfId="1493"/>
    <cellStyle name="40% - Акцент1 3 2 3" xfId="1494"/>
    <cellStyle name="40% - Акцент1 3 20" xfId="1495"/>
    <cellStyle name="40% - Акцент1 3 20 2" xfId="1496"/>
    <cellStyle name="40% - Акцент1 3 20 3" xfId="1497"/>
    <cellStyle name="40% - Акцент1 3 21" xfId="1498"/>
    <cellStyle name="40% - Акцент1 3 22" xfId="1499"/>
    <cellStyle name="40% - Акцент1 3 23" xfId="1500"/>
    <cellStyle name="40% - Акцент1 3 24" xfId="1501"/>
    <cellStyle name="40% - Акцент1 3 24 2" xfId="1502"/>
    <cellStyle name="40% - Акцент1 3 24 3" xfId="1503"/>
    <cellStyle name="40% - Акцент1 3 25" xfId="1504"/>
    <cellStyle name="40% - Акцент1 3 25 2" xfId="1505"/>
    <cellStyle name="40% - Акцент1 3 25 3" xfId="1506"/>
    <cellStyle name="40% - Акцент1 3 26" xfId="1507"/>
    <cellStyle name="40% - Акцент1 3 26 2" xfId="1508"/>
    <cellStyle name="40% - Акцент1 3 27" xfId="1509"/>
    <cellStyle name="40% - Акцент1 3 27 2" xfId="1510"/>
    <cellStyle name="40% - Акцент1 3 28" xfId="1511"/>
    <cellStyle name="40% - Акцент1 3 28 2" xfId="1512"/>
    <cellStyle name="40% - Акцент1 3 29" xfId="1513"/>
    <cellStyle name="40% - Акцент1 3 29 2" xfId="1514"/>
    <cellStyle name="40% - Акцент1 3 3" xfId="1515"/>
    <cellStyle name="40% - Акцент1 3 3 2" xfId="1516"/>
    <cellStyle name="40% - Акцент1 3 3 3" xfId="1517"/>
    <cellStyle name="40% - Акцент1 3 30" xfId="1518"/>
    <cellStyle name="40% - Акцент1 3 30 2" xfId="1519"/>
    <cellStyle name="40% - Акцент1 3 31" xfId="1520"/>
    <cellStyle name="40% - Акцент1 3 31 2" xfId="1521"/>
    <cellStyle name="40% - Акцент1 3 32" xfId="1522"/>
    <cellStyle name="40% - Акцент1 3 32 2" xfId="1523"/>
    <cellStyle name="40% - Акцент1 3 33" xfId="1524"/>
    <cellStyle name="40% - Акцент1 3 33 2" xfId="1525"/>
    <cellStyle name="40% - Акцент1 3 34" xfId="1526"/>
    <cellStyle name="40% - Акцент1 3 34 2" xfId="1527"/>
    <cellStyle name="40% - Акцент1 3 35" xfId="1528"/>
    <cellStyle name="40% - Акцент1 3 36" xfId="1529"/>
    <cellStyle name="40% - Акцент1 3 37" xfId="1530"/>
    <cellStyle name="40% - Акцент1 3 38" xfId="1531"/>
    <cellStyle name="40% - Акцент1 3 39" xfId="1532"/>
    <cellStyle name="40% - Акцент1 3 4" xfId="1533"/>
    <cellStyle name="40% - Акцент1 3 4 2" xfId="1534"/>
    <cellStyle name="40% - Акцент1 3 4 3" xfId="1535"/>
    <cellStyle name="40% - Акцент1 3 4 3 2" xfId="1536"/>
    <cellStyle name="40% - Акцент1 3 4 3 3" xfId="1537"/>
    <cellStyle name="40% - Акцент1 3 4 4" xfId="1538"/>
    <cellStyle name="40% - Акцент1 3 40" xfId="1539"/>
    <cellStyle name="40% - Акцент1 3 41" xfId="1540"/>
    <cellStyle name="40% - Акцент1 3 42" xfId="1541"/>
    <cellStyle name="40% - Акцент1 3 43" xfId="1542"/>
    <cellStyle name="40% - Акцент1 3 44" xfId="1543"/>
    <cellStyle name="40% - Акцент1 3 5" xfId="1544"/>
    <cellStyle name="40% - Акцент1 3 6" xfId="1545"/>
    <cellStyle name="40% - Акцент1 3 7" xfId="1546"/>
    <cellStyle name="40% - Акцент1 3 8" xfId="1547"/>
    <cellStyle name="40% - Акцент1 3 9" xfId="1548"/>
    <cellStyle name="40% - Акцент1 4" xfId="1549"/>
    <cellStyle name="40% — акцент1 4" xfId="1550"/>
    <cellStyle name="40% - Акцент1 4 10" xfId="1551"/>
    <cellStyle name="40% - Акцент1 4 11" xfId="1552"/>
    <cellStyle name="40% - Акцент1 4 12" xfId="1553"/>
    <cellStyle name="40% - Акцент1 4 13" xfId="1554"/>
    <cellStyle name="40% - Акцент1 4 14" xfId="1555"/>
    <cellStyle name="40% - Акцент1 4 15" xfId="1556"/>
    <cellStyle name="40% - Акцент1 4 16" xfId="1557"/>
    <cellStyle name="40% - Акцент1 4 17" xfId="1558"/>
    <cellStyle name="40% - Акцент1 4 18" xfId="1559"/>
    <cellStyle name="40% - Акцент1 4 19" xfId="1560"/>
    <cellStyle name="40% - Акцент1 4 2" xfId="1561"/>
    <cellStyle name="40% - Акцент1 4 20" xfId="1562"/>
    <cellStyle name="40% - Акцент1 4 21" xfId="1563"/>
    <cellStyle name="40% - Акцент1 4 3" xfId="1564"/>
    <cellStyle name="40% - Акцент1 4 4" xfId="1565"/>
    <cellStyle name="40% - Акцент1 4 5" xfId="1566"/>
    <cellStyle name="40% - Акцент1 4 6" xfId="1567"/>
    <cellStyle name="40% - Акцент1 4 7" xfId="1568"/>
    <cellStyle name="40% - Акцент1 4 8" xfId="1569"/>
    <cellStyle name="40% - Акцент1 4 9" xfId="1570"/>
    <cellStyle name="40% - Акцент1 5" xfId="1571"/>
    <cellStyle name="40% — акцент1 5" xfId="1572"/>
    <cellStyle name="40% - Акцент1 5 2" xfId="1573"/>
    <cellStyle name="40% - Акцент1 6" xfId="1574"/>
    <cellStyle name="40% — акцент1 6" xfId="1575"/>
    <cellStyle name="40% - Акцент1 7" xfId="1576"/>
    <cellStyle name="40% — акцент1 7" xfId="1577"/>
    <cellStyle name="40% - Акцент1 8" xfId="1578"/>
    <cellStyle name="40% — акцент1 8" xfId="1579"/>
    <cellStyle name="40% - Акцент1 9" xfId="1580"/>
    <cellStyle name="40% — акцент1 9" xfId="1581"/>
    <cellStyle name="40% - Акцент2 10" xfId="1582"/>
    <cellStyle name="40% — акцент2 10" xfId="1583"/>
    <cellStyle name="40% — акцент2 11" xfId="1584"/>
    <cellStyle name="40% — акцент2 12" xfId="1585"/>
    <cellStyle name="40% — акцент2 13" xfId="1586"/>
    <cellStyle name="40% — акцент2 14" xfId="1587"/>
    <cellStyle name="40% - Акцент2 2" xfId="1588"/>
    <cellStyle name="40% — акцент2 2" xfId="1589"/>
    <cellStyle name="40% - Акцент2 2 10" xfId="1590"/>
    <cellStyle name="40% - Акцент2 2 11" xfId="1591"/>
    <cellStyle name="40% - Акцент2 2 12" xfId="1592"/>
    <cellStyle name="40% - Акцент2 2 13" xfId="1593"/>
    <cellStyle name="40% - Акцент2 2 13 2" xfId="1594"/>
    <cellStyle name="40% - Акцент2 2 13 3" xfId="1595"/>
    <cellStyle name="40% - Акцент2 2 14" xfId="1596"/>
    <cellStyle name="40% - Акцент2 2 14 2" xfId="1597"/>
    <cellStyle name="40% - Акцент2 2 14 3" xfId="1598"/>
    <cellStyle name="40% - Акцент2 2 15" xfId="1599"/>
    <cellStyle name="40% - Акцент2 2 15 2" xfId="1600"/>
    <cellStyle name="40% - Акцент2 2 15 3" xfId="1601"/>
    <cellStyle name="40% - Акцент2 2 16" xfId="1602"/>
    <cellStyle name="40% - Акцент2 2 16 2" xfId="1603"/>
    <cellStyle name="40% - Акцент2 2 16 3" xfId="1604"/>
    <cellStyle name="40% - Акцент2 2 17" xfId="1605"/>
    <cellStyle name="40% - Акцент2 2 17 2" xfId="1606"/>
    <cellStyle name="40% - Акцент2 2 17 3" xfId="1607"/>
    <cellStyle name="40% - Акцент2 2 18" xfId="1608"/>
    <cellStyle name="40% - Акцент2 2 18 2" xfId="1609"/>
    <cellStyle name="40% - Акцент2 2 18 3" xfId="1610"/>
    <cellStyle name="40% - Акцент2 2 19" xfId="1611"/>
    <cellStyle name="40% - Акцент2 2 19 2" xfId="1612"/>
    <cellStyle name="40% - Акцент2 2 19 3" xfId="1613"/>
    <cellStyle name="40% - Акцент2 2 2" xfId="1614"/>
    <cellStyle name="40% - Акцент2 2 2 2" xfId="1615"/>
    <cellStyle name="40% - Акцент2 2 2 2 2" xfId="1616"/>
    <cellStyle name="40% - Акцент2 2 20" xfId="1617"/>
    <cellStyle name="40% - Акцент2 2 20 2" xfId="1618"/>
    <cellStyle name="40% - Акцент2 2 20 3" xfId="1619"/>
    <cellStyle name="40% - Акцент2 2 21" xfId="1620"/>
    <cellStyle name="40% - Акцент2 2 21 2" xfId="1621"/>
    <cellStyle name="40% - Акцент2 2 21 3" xfId="1622"/>
    <cellStyle name="40% - Акцент2 2 22" xfId="1623"/>
    <cellStyle name="40% - Акцент2 2 23" xfId="1624"/>
    <cellStyle name="40% - Акцент2 2 24" xfId="1625"/>
    <cellStyle name="40% - Акцент2 2 25" xfId="1626"/>
    <cellStyle name="40% - Акцент2 2 25 2" xfId="1627"/>
    <cellStyle name="40% - Акцент2 2 25 3" xfId="1628"/>
    <cellStyle name="40% - Акцент2 2 26" xfId="1629"/>
    <cellStyle name="40% - Акцент2 2 26 2" xfId="1630"/>
    <cellStyle name="40% - Акцент2 2 26 3" xfId="1631"/>
    <cellStyle name="40% - Акцент2 2 27" xfId="1632"/>
    <cellStyle name="40% - Акцент2 2 27 2" xfId="1633"/>
    <cellStyle name="40% - Акцент2 2 28" xfId="1634"/>
    <cellStyle name="40% - Акцент2 2 28 2" xfId="1635"/>
    <cellStyle name="40% - Акцент2 2 29" xfId="1636"/>
    <cellStyle name="40% - Акцент2 2 29 2" xfId="1637"/>
    <cellStyle name="40% - Акцент2 2 3" xfId="1638"/>
    <cellStyle name="40% - Акцент2 2 3 2" xfId="1639"/>
    <cellStyle name="40% - Акцент2 2 3 3" xfId="1640"/>
    <cellStyle name="40% - Акцент2 2 30" xfId="1641"/>
    <cellStyle name="40% - Акцент2 2 30 2" xfId="1642"/>
    <cellStyle name="40% - Акцент2 2 31" xfId="1643"/>
    <cellStyle name="40% - Акцент2 2 31 2" xfId="1644"/>
    <cellStyle name="40% - Акцент2 2 32" xfId="1645"/>
    <cellStyle name="40% - Акцент2 2 32 2" xfId="1646"/>
    <cellStyle name="40% - Акцент2 2 33" xfId="1647"/>
    <cellStyle name="40% - Акцент2 2 33 2" xfId="1648"/>
    <cellStyle name="40% - Акцент2 2 34" xfId="1649"/>
    <cellStyle name="40% - Акцент2 2 34 2" xfId="1650"/>
    <cellStyle name="40% - Акцент2 2 35" xfId="1651"/>
    <cellStyle name="40% - Акцент2 2 35 2" xfId="1652"/>
    <cellStyle name="40% - Акцент2 2 36" xfId="1653"/>
    <cellStyle name="40% - Акцент2 2 37" xfId="1654"/>
    <cellStyle name="40% - Акцент2 2 38" xfId="1655"/>
    <cellStyle name="40% - Акцент2 2 39" xfId="1656"/>
    <cellStyle name="40% - Акцент2 2 4" xfId="1657"/>
    <cellStyle name="40% - Акцент2 2 4 2" xfId="1658"/>
    <cellStyle name="40% - Акцент2 2 4 3" xfId="1659"/>
    <cellStyle name="40% - Акцент2 2 4 3 2" xfId="1660"/>
    <cellStyle name="40% - Акцент2 2 4 3 3" xfId="1661"/>
    <cellStyle name="40% - Акцент2 2 4 4" xfId="1662"/>
    <cellStyle name="40% - Акцент2 2 40" xfId="1663"/>
    <cellStyle name="40% - Акцент2 2 41" xfId="1664"/>
    <cellStyle name="40% - Акцент2 2 42" xfId="1665"/>
    <cellStyle name="40% - Акцент2 2 43" xfId="1666"/>
    <cellStyle name="40% - Акцент2 2 44" xfId="1667"/>
    <cellStyle name="40% - Акцент2 2 45" xfId="1668"/>
    <cellStyle name="40% - Акцент2 2 46" xfId="1669"/>
    <cellStyle name="40% - Акцент2 2 47" xfId="1670"/>
    <cellStyle name="40% - Акцент2 2 48" xfId="1671"/>
    <cellStyle name="40% - Акцент2 2 49" xfId="1672"/>
    <cellStyle name="40% - Акцент2 2 5" xfId="1673"/>
    <cellStyle name="40% - Акцент2 2 5 2" xfId="1674"/>
    <cellStyle name="40% - Акцент2 2 50" xfId="1675"/>
    <cellStyle name="40% - Акцент2 2 51" xfId="1676"/>
    <cellStyle name="40% - Акцент2 2 6" xfId="1677"/>
    <cellStyle name="40% - Акцент2 2 7" xfId="1678"/>
    <cellStyle name="40% - Акцент2 2 8" xfId="1679"/>
    <cellStyle name="40% - Акцент2 2 9" xfId="1680"/>
    <cellStyle name="40% - Акцент2 3" xfId="1681"/>
    <cellStyle name="40% — акцент2 3" xfId="1682"/>
    <cellStyle name="40% - Акцент2 3 10" xfId="1683"/>
    <cellStyle name="40% - Акцент2 3 11" xfId="1684"/>
    <cellStyle name="40% - Акцент2 3 12" xfId="1685"/>
    <cellStyle name="40% - Акцент2 3 12 2" xfId="1686"/>
    <cellStyle name="40% - Акцент2 3 12 3" xfId="1687"/>
    <cellStyle name="40% - Акцент2 3 13" xfId="1688"/>
    <cellStyle name="40% - Акцент2 3 13 2" xfId="1689"/>
    <cellStyle name="40% - Акцент2 3 13 3" xfId="1690"/>
    <cellStyle name="40% - Акцент2 3 14" xfId="1691"/>
    <cellStyle name="40% - Акцент2 3 14 2" xfId="1692"/>
    <cellStyle name="40% - Акцент2 3 14 3" xfId="1693"/>
    <cellStyle name="40% - Акцент2 3 15" xfId="1694"/>
    <cellStyle name="40% - Акцент2 3 15 2" xfId="1695"/>
    <cellStyle name="40% - Акцент2 3 15 3" xfId="1696"/>
    <cellStyle name="40% - Акцент2 3 16" xfId="1697"/>
    <cellStyle name="40% - Акцент2 3 16 2" xfId="1698"/>
    <cellStyle name="40% - Акцент2 3 16 3" xfId="1699"/>
    <cellStyle name="40% - Акцент2 3 17" xfId="1700"/>
    <cellStyle name="40% - Акцент2 3 17 2" xfId="1701"/>
    <cellStyle name="40% - Акцент2 3 17 3" xfId="1702"/>
    <cellStyle name="40% - Акцент2 3 18" xfId="1703"/>
    <cellStyle name="40% - Акцент2 3 18 2" xfId="1704"/>
    <cellStyle name="40% - Акцент2 3 18 3" xfId="1705"/>
    <cellStyle name="40% - Акцент2 3 19" xfId="1706"/>
    <cellStyle name="40% - Акцент2 3 19 2" xfId="1707"/>
    <cellStyle name="40% - Акцент2 3 19 3" xfId="1708"/>
    <cellStyle name="40% - Акцент2 3 2" xfId="1709"/>
    <cellStyle name="40% - Акцент2 3 2 2" xfId="1710"/>
    <cellStyle name="40% - Акцент2 3 2 3" xfId="1711"/>
    <cellStyle name="40% - Акцент2 3 20" xfId="1712"/>
    <cellStyle name="40% - Акцент2 3 20 2" xfId="1713"/>
    <cellStyle name="40% - Акцент2 3 20 3" xfId="1714"/>
    <cellStyle name="40% - Акцент2 3 21" xfId="1715"/>
    <cellStyle name="40% - Акцент2 3 22" xfId="1716"/>
    <cellStyle name="40% - Акцент2 3 23" xfId="1717"/>
    <cellStyle name="40% - Акцент2 3 24" xfId="1718"/>
    <cellStyle name="40% - Акцент2 3 24 2" xfId="1719"/>
    <cellStyle name="40% - Акцент2 3 24 3" xfId="1720"/>
    <cellStyle name="40% - Акцент2 3 25" xfId="1721"/>
    <cellStyle name="40% - Акцент2 3 25 2" xfId="1722"/>
    <cellStyle name="40% - Акцент2 3 25 3" xfId="1723"/>
    <cellStyle name="40% - Акцент2 3 26" xfId="1724"/>
    <cellStyle name="40% - Акцент2 3 26 2" xfId="1725"/>
    <cellStyle name="40% - Акцент2 3 27" xfId="1726"/>
    <cellStyle name="40% - Акцент2 3 27 2" xfId="1727"/>
    <cellStyle name="40% - Акцент2 3 28" xfId="1728"/>
    <cellStyle name="40% - Акцент2 3 28 2" xfId="1729"/>
    <cellStyle name="40% - Акцент2 3 29" xfId="1730"/>
    <cellStyle name="40% - Акцент2 3 29 2" xfId="1731"/>
    <cellStyle name="40% - Акцент2 3 3" xfId="1732"/>
    <cellStyle name="40% - Акцент2 3 3 2" xfId="1733"/>
    <cellStyle name="40% - Акцент2 3 3 3" xfId="1734"/>
    <cellStyle name="40% - Акцент2 3 30" xfId="1735"/>
    <cellStyle name="40% - Акцент2 3 30 2" xfId="1736"/>
    <cellStyle name="40% - Акцент2 3 31" xfId="1737"/>
    <cellStyle name="40% - Акцент2 3 31 2" xfId="1738"/>
    <cellStyle name="40% - Акцент2 3 32" xfId="1739"/>
    <cellStyle name="40% - Акцент2 3 32 2" xfId="1740"/>
    <cellStyle name="40% - Акцент2 3 33" xfId="1741"/>
    <cellStyle name="40% - Акцент2 3 33 2" xfId="1742"/>
    <cellStyle name="40% - Акцент2 3 34" xfId="1743"/>
    <cellStyle name="40% - Акцент2 3 34 2" xfId="1744"/>
    <cellStyle name="40% - Акцент2 3 35" xfId="1745"/>
    <cellStyle name="40% - Акцент2 3 36" xfId="1746"/>
    <cellStyle name="40% - Акцент2 3 37" xfId="1747"/>
    <cellStyle name="40% - Акцент2 3 38" xfId="1748"/>
    <cellStyle name="40% - Акцент2 3 39" xfId="1749"/>
    <cellStyle name="40% - Акцент2 3 4" xfId="1750"/>
    <cellStyle name="40% - Акцент2 3 4 2" xfId="1751"/>
    <cellStyle name="40% - Акцент2 3 4 3" xfId="1752"/>
    <cellStyle name="40% - Акцент2 3 4 3 2" xfId="1753"/>
    <cellStyle name="40% - Акцент2 3 4 3 3" xfId="1754"/>
    <cellStyle name="40% - Акцент2 3 4 4" xfId="1755"/>
    <cellStyle name="40% - Акцент2 3 40" xfId="1756"/>
    <cellStyle name="40% - Акцент2 3 41" xfId="1757"/>
    <cellStyle name="40% - Акцент2 3 42" xfId="1758"/>
    <cellStyle name="40% - Акцент2 3 43" xfId="1759"/>
    <cellStyle name="40% - Акцент2 3 44" xfId="1760"/>
    <cellStyle name="40% - Акцент2 3 5" xfId="1761"/>
    <cellStyle name="40% - Акцент2 3 6" xfId="1762"/>
    <cellStyle name="40% - Акцент2 3 7" xfId="1763"/>
    <cellStyle name="40% - Акцент2 3 8" xfId="1764"/>
    <cellStyle name="40% - Акцент2 3 9" xfId="1765"/>
    <cellStyle name="40% - Акцент2 4" xfId="1766"/>
    <cellStyle name="40% — акцент2 4" xfId="1767"/>
    <cellStyle name="40% - Акцент2 4 10" xfId="1768"/>
    <cellStyle name="40% - Акцент2 4 11" xfId="1769"/>
    <cellStyle name="40% - Акцент2 4 12" xfId="1770"/>
    <cellStyle name="40% - Акцент2 4 13" xfId="1771"/>
    <cellStyle name="40% - Акцент2 4 14" xfId="1772"/>
    <cellStyle name="40% - Акцент2 4 15" xfId="1773"/>
    <cellStyle name="40% - Акцент2 4 16" xfId="1774"/>
    <cellStyle name="40% - Акцент2 4 17" xfId="1775"/>
    <cellStyle name="40% - Акцент2 4 18" xfId="1776"/>
    <cellStyle name="40% - Акцент2 4 19" xfId="1777"/>
    <cellStyle name="40% - Акцент2 4 2" xfId="1778"/>
    <cellStyle name="40% - Акцент2 4 20" xfId="1779"/>
    <cellStyle name="40% - Акцент2 4 21" xfId="1780"/>
    <cellStyle name="40% - Акцент2 4 3" xfId="1781"/>
    <cellStyle name="40% - Акцент2 4 4" xfId="1782"/>
    <cellStyle name="40% - Акцент2 4 5" xfId="1783"/>
    <cellStyle name="40% - Акцент2 4 6" xfId="1784"/>
    <cellStyle name="40% - Акцент2 4 7" xfId="1785"/>
    <cellStyle name="40% - Акцент2 4 8" xfId="1786"/>
    <cellStyle name="40% - Акцент2 4 9" xfId="1787"/>
    <cellStyle name="40% - Акцент2 5" xfId="1788"/>
    <cellStyle name="40% — акцент2 5" xfId="1789"/>
    <cellStyle name="40% - Акцент2 5 2" xfId="1790"/>
    <cellStyle name="40% - Акцент2 6" xfId="1791"/>
    <cellStyle name="40% — акцент2 6" xfId="1792"/>
    <cellStyle name="40% - Акцент2 7" xfId="1793"/>
    <cellStyle name="40% — акцент2 7" xfId="1794"/>
    <cellStyle name="40% - Акцент2 8" xfId="1795"/>
    <cellStyle name="40% — акцент2 8" xfId="1796"/>
    <cellStyle name="40% - Акцент2 9" xfId="1797"/>
    <cellStyle name="40% — акцент2 9" xfId="1798"/>
    <cellStyle name="40% - Акцент3 10" xfId="1799"/>
    <cellStyle name="40% — акцент3 10" xfId="1800"/>
    <cellStyle name="40% — акцент3 11" xfId="1801"/>
    <cellStyle name="40% — акцент3 12" xfId="1802"/>
    <cellStyle name="40% — акцент3 13" xfId="1803"/>
    <cellStyle name="40% — акцент3 14" xfId="1804"/>
    <cellStyle name="40% - Акцент3 2" xfId="1805"/>
    <cellStyle name="40% — акцент3 2" xfId="1806"/>
    <cellStyle name="40% - Акцент3 2 10" xfId="1807"/>
    <cellStyle name="40% - Акцент3 2 11" xfId="1808"/>
    <cellStyle name="40% - Акцент3 2 12" xfId="1809"/>
    <cellStyle name="40% - Акцент3 2 13" xfId="1810"/>
    <cellStyle name="40% - Акцент3 2 13 2" xfId="1811"/>
    <cellStyle name="40% - Акцент3 2 13 3" xfId="1812"/>
    <cellStyle name="40% - Акцент3 2 14" xfId="1813"/>
    <cellStyle name="40% - Акцент3 2 14 2" xfId="1814"/>
    <cellStyle name="40% - Акцент3 2 14 3" xfId="1815"/>
    <cellStyle name="40% - Акцент3 2 15" xfId="1816"/>
    <cellStyle name="40% - Акцент3 2 15 2" xfId="1817"/>
    <cellStyle name="40% - Акцент3 2 15 3" xfId="1818"/>
    <cellStyle name="40% - Акцент3 2 16" xfId="1819"/>
    <cellStyle name="40% - Акцент3 2 16 2" xfId="1820"/>
    <cellStyle name="40% - Акцент3 2 16 3" xfId="1821"/>
    <cellStyle name="40% - Акцент3 2 17" xfId="1822"/>
    <cellStyle name="40% - Акцент3 2 17 2" xfId="1823"/>
    <cellStyle name="40% - Акцент3 2 17 3" xfId="1824"/>
    <cellStyle name="40% - Акцент3 2 18" xfId="1825"/>
    <cellStyle name="40% - Акцент3 2 18 2" xfId="1826"/>
    <cellStyle name="40% - Акцент3 2 18 3" xfId="1827"/>
    <cellStyle name="40% - Акцент3 2 19" xfId="1828"/>
    <cellStyle name="40% - Акцент3 2 19 2" xfId="1829"/>
    <cellStyle name="40% - Акцент3 2 19 3" xfId="1830"/>
    <cellStyle name="40% - Акцент3 2 2" xfId="1831"/>
    <cellStyle name="40% - Акцент3 2 2 2" xfId="1832"/>
    <cellStyle name="40% - Акцент3 2 2 3" xfId="1833"/>
    <cellStyle name="40% - Акцент3 2 20" xfId="1834"/>
    <cellStyle name="40% - Акцент3 2 20 2" xfId="1835"/>
    <cellStyle name="40% - Акцент3 2 20 3" xfId="1836"/>
    <cellStyle name="40% - Акцент3 2 21" xfId="1837"/>
    <cellStyle name="40% - Акцент3 2 21 2" xfId="1838"/>
    <cellStyle name="40% - Акцент3 2 21 3" xfId="1839"/>
    <cellStyle name="40% - Акцент3 2 22" xfId="1840"/>
    <cellStyle name="40% - Акцент3 2 23" xfId="1841"/>
    <cellStyle name="40% - Акцент3 2 24" xfId="1842"/>
    <cellStyle name="40% - Акцент3 2 25" xfId="1843"/>
    <cellStyle name="40% - Акцент3 2 25 2" xfId="1844"/>
    <cellStyle name="40% - Акцент3 2 25 3" xfId="1845"/>
    <cellStyle name="40% - Акцент3 2 26" xfId="1846"/>
    <cellStyle name="40% - Акцент3 2 26 2" xfId="1847"/>
    <cellStyle name="40% - Акцент3 2 26 3" xfId="1848"/>
    <cellStyle name="40% - Акцент3 2 27" xfId="1849"/>
    <cellStyle name="40% - Акцент3 2 27 2" xfId="1850"/>
    <cellStyle name="40% - Акцент3 2 28" xfId="1851"/>
    <cellStyle name="40% - Акцент3 2 28 2" xfId="1852"/>
    <cellStyle name="40% - Акцент3 2 29" xfId="1853"/>
    <cellStyle name="40% - Акцент3 2 29 2" xfId="1854"/>
    <cellStyle name="40% - Акцент3 2 3" xfId="1855"/>
    <cellStyle name="40% - Акцент3 2 3 2" xfId="1856"/>
    <cellStyle name="40% - Акцент3 2 3 3" xfId="1857"/>
    <cellStyle name="40% - Акцент3 2 30" xfId="1858"/>
    <cellStyle name="40% - Акцент3 2 30 2" xfId="1859"/>
    <cellStyle name="40% - Акцент3 2 31" xfId="1860"/>
    <cellStyle name="40% - Акцент3 2 31 2" xfId="1861"/>
    <cellStyle name="40% - Акцент3 2 32" xfId="1862"/>
    <cellStyle name="40% - Акцент3 2 32 2" xfId="1863"/>
    <cellStyle name="40% - Акцент3 2 33" xfId="1864"/>
    <cellStyle name="40% - Акцент3 2 33 2" xfId="1865"/>
    <cellStyle name="40% - Акцент3 2 34" xfId="1866"/>
    <cellStyle name="40% - Акцент3 2 34 2" xfId="1867"/>
    <cellStyle name="40% - Акцент3 2 35" xfId="1868"/>
    <cellStyle name="40% - Акцент3 2 35 2" xfId="1869"/>
    <cellStyle name="40% - Акцент3 2 36" xfId="1870"/>
    <cellStyle name="40% - Акцент3 2 37" xfId="1871"/>
    <cellStyle name="40% - Акцент3 2 38" xfId="1872"/>
    <cellStyle name="40% - Акцент3 2 39" xfId="1873"/>
    <cellStyle name="40% - Акцент3 2 4" xfId="1874"/>
    <cellStyle name="40% - Акцент3 2 4 2" xfId="1875"/>
    <cellStyle name="40% - Акцент3 2 4 3" xfId="1876"/>
    <cellStyle name="40% - Акцент3 2 4 3 2" xfId="1877"/>
    <cellStyle name="40% - Акцент3 2 4 3 3" xfId="1878"/>
    <cellStyle name="40% - Акцент3 2 4 4" xfId="1879"/>
    <cellStyle name="40% - Акцент3 2 40" xfId="1880"/>
    <cellStyle name="40% - Акцент3 2 41" xfId="1881"/>
    <cellStyle name="40% - Акцент3 2 42" xfId="1882"/>
    <cellStyle name="40% - Акцент3 2 43" xfId="1883"/>
    <cellStyle name="40% - Акцент3 2 44" xfId="1884"/>
    <cellStyle name="40% - Акцент3 2 45" xfId="1885"/>
    <cellStyle name="40% - Акцент3 2 46" xfId="1886"/>
    <cellStyle name="40% - Акцент3 2 47" xfId="1887"/>
    <cellStyle name="40% - Акцент3 2 48" xfId="1888"/>
    <cellStyle name="40% - Акцент3 2 49" xfId="1889"/>
    <cellStyle name="40% - Акцент3 2 5" xfId="1890"/>
    <cellStyle name="40% - Акцент3 2 5 2" xfId="1891"/>
    <cellStyle name="40% - Акцент3 2 50" xfId="1892"/>
    <cellStyle name="40% - Акцент3 2 51" xfId="1893"/>
    <cellStyle name="40% - Акцент3 2 52" xfId="1894"/>
    <cellStyle name="40% - Акцент3 2 6" xfId="1895"/>
    <cellStyle name="40% - Акцент3 2 7" xfId="1896"/>
    <cellStyle name="40% - Акцент3 2 8" xfId="1897"/>
    <cellStyle name="40% - Акцент3 2 9" xfId="1898"/>
    <cellStyle name="40% - Акцент3 3" xfId="1899"/>
    <cellStyle name="40% — акцент3 3" xfId="1900"/>
    <cellStyle name="40% - Акцент3 3 10" xfId="1901"/>
    <cellStyle name="40% - Акцент3 3 11" xfId="1902"/>
    <cellStyle name="40% - Акцент3 3 12" xfId="1903"/>
    <cellStyle name="40% - Акцент3 3 12 2" xfId="1904"/>
    <cellStyle name="40% - Акцент3 3 12 3" xfId="1905"/>
    <cellStyle name="40% - Акцент3 3 13" xfId="1906"/>
    <cellStyle name="40% - Акцент3 3 13 2" xfId="1907"/>
    <cellStyle name="40% - Акцент3 3 13 3" xfId="1908"/>
    <cellStyle name="40% - Акцент3 3 14" xfId="1909"/>
    <cellStyle name="40% - Акцент3 3 14 2" xfId="1910"/>
    <cellStyle name="40% - Акцент3 3 14 3" xfId="1911"/>
    <cellStyle name="40% - Акцент3 3 15" xfId="1912"/>
    <cellStyle name="40% - Акцент3 3 15 2" xfId="1913"/>
    <cellStyle name="40% - Акцент3 3 15 3" xfId="1914"/>
    <cellStyle name="40% - Акцент3 3 16" xfId="1915"/>
    <cellStyle name="40% - Акцент3 3 16 2" xfId="1916"/>
    <cellStyle name="40% - Акцент3 3 16 3" xfId="1917"/>
    <cellStyle name="40% - Акцент3 3 17" xfId="1918"/>
    <cellStyle name="40% - Акцент3 3 17 2" xfId="1919"/>
    <cellStyle name="40% - Акцент3 3 17 3" xfId="1920"/>
    <cellStyle name="40% - Акцент3 3 18" xfId="1921"/>
    <cellStyle name="40% - Акцент3 3 18 2" xfId="1922"/>
    <cellStyle name="40% - Акцент3 3 18 3" xfId="1923"/>
    <cellStyle name="40% - Акцент3 3 19" xfId="1924"/>
    <cellStyle name="40% - Акцент3 3 19 2" xfId="1925"/>
    <cellStyle name="40% - Акцент3 3 19 3" xfId="1926"/>
    <cellStyle name="40% - Акцент3 3 2" xfId="1927"/>
    <cellStyle name="40% - Акцент3 3 2 2" xfId="1928"/>
    <cellStyle name="40% - Акцент3 3 2 3" xfId="1929"/>
    <cellStyle name="40% - Акцент3 3 20" xfId="1930"/>
    <cellStyle name="40% - Акцент3 3 20 2" xfId="1931"/>
    <cellStyle name="40% - Акцент3 3 20 3" xfId="1932"/>
    <cellStyle name="40% - Акцент3 3 21" xfId="1933"/>
    <cellStyle name="40% - Акцент3 3 22" xfId="1934"/>
    <cellStyle name="40% - Акцент3 3 23" xfId="1935"/>
    <cellStyle name="40% - Акцент3 3 24" xfId="1936"/>
    <cellStyle name="40% - Акцент3 3 24 2" xfId="1937"/>
    <cellStyle name="40% - Акцент3 3 24 3" xfId="1938"/>
    <cellStyle name="40% - Акцент3 3 25" xfId="1939"/>
    <cellStyle name="40% - Акцент3 3 25 2" xfId="1940"/>
    <cellStyle name="40% - Акцент3 3 25 3" xfId="1941"/>
    <cellStyle name="40% - Акцент3 3 26" xfId="1942"/>
    <cellStyle name="40% - Акцент3 3 26 2" xfId="1943"/>
    <cellStyle name="40% - Акцент3 3 27" xfId="1944"/>
    <cellStyle name="40% - Акцент3 3 27 2" xfId="1945"/>
    <cellStyle name="40% - Акцент3 3 28" xfId="1946"/>
    <cellStyle name="40% - Акцент3 3 28 2" xfId="1947"/>
    <cellStyle name="40% - Акцент3 3 29" xfId="1948"/>
    <cellStyle name="40% - Акцент3 3 29 2" xfId="1949"/>
    <cellStyle name="40% - Акцент3 3 3" xfId="1950"/>
    <cellStyle name="40% - Акцент3 3 3 2" xfId="1951"/>
    <cellStyle name="40% - Акцент3 3 3 3" xfId="1952"/>
    <cellStyle name="40% - Акцент3 3 30" xfId="1953"/>
    <cellStyle name="40% - Акцент3 3 30 2" xfId="1954"/>
    <cellStyle name="40% - Акцент3 3 31" xfId="1955"/>
    <cellStyle name="40% - Акцент3 3 31 2" xfId="1956"/>
    <cellStyle name="40% - Акцент3 3 32" xfId="1957"/>
    <cellStyle name="40% - Акцент3 3 32 2" xfId="1958"/>
    <cellStyle name="40% - Акцент3 3 33" xfId="1959"/>
    <cellStyle name="40% - Акцент3 3 33 2" xfId="1960"/>
    <cellStyle name="40% - Акцент3 3 34" xfId="1961"/>
    <cellStyle name="40% - Акцент3 3 34 2" xfId="1962"/>
    <cellStyle name="40% - Акцент3 3 35" xfId="1963"/>
    <cellStyle name="40% - Акцент3 3 36" xfId="1964"/>
    <cellStyle name="40% - Акцент3 3 37" xfId="1965"/>
    <cellStyle name="40% - Акцент3 3 38" xfId="1966"/>
    <cellStyle name="40% - Акцент3 3 39" xfId="1967"/>
    <cellStyle name="40% - Акцент3 3 4" xfId="1968"/>
    <cellStyle name="40% - Акцент3 3 4 2" xfId="1969"/>
    <cellStyle name="40% - Акцент3 3 4 3" xfId="1970"/>
    <cellStyle name="40% - Акцент3 3 4 3 2" xfId="1971"/>
    <cellStyle name="40% - Акцент3 3 4 3 3" xfId="1972"/>
    <cellStyle name="40% - Акцент3 3 4 4" xfId="1973"/>
    <cellStyle name="40% - Акцент3 3 40" xfId="1974"/>
    <cellStyle name="40% - Акцент3 3 41" xfId="1975"/>
    <cellStyle name="40% - Акцент3 3 42" xfId="1976"/>
    <cellStyle name="40% - Акцент3 3 43" xfId="1977"/>
    <cellStyle name="40% - Акцент3 3 44" xfId="1978"/>
    <cellStyle name="40% - Акцент3 3 5" xfId="1979"/>
    <cellStyle name="40% - Акцент3 3 6" xfId="1980"/>
    <cellStyle name="40% - Акцент3 3 7" xfId="1981"/>
    <cellStyle name="40% - Акцент3 3 8" xfId="1982"/>
    <cellStyle name="40% - Акцент3 3 9" xfId="1983"/>
    <cellStyle name="40% - Акцент3 4" xfId="1984"/>
    <cellStyle name="40% — акцент3 4" xfId="1985"/>
    <cellStyle name="40% - Акцент3 4 10" xfId="1986"/>
    <cellStyle name="40% - Акцент3 4 11" xfId="1987"/>
    <cellStyle name="40% - Акцент3 4 12" xfId="1988"/>
    <cellStyle name="40% - Акцент3 4 13" xfId="1989"/>
    <cellStyle name="40% - Акцент3 4 14" xfId="1990"/>
    <cellStyle name="40% - Акцент3 4 15" xfId="1991"/>
    <cellStyle name="40% - Акцент3 4 16" xfId="1992"/>
    <cellStyle name="40% - Акцент3 4 17" xfId="1993"/>
    <cellStyle name="40% - Акцент3 4 18" xfId="1994"/>
    <cellStyle name="40% - Акцент3 4 19" xfId="1995"/>
    <cellStyle name="40% - Акцент3 4 2" xfId="1996"/>
    <cellStyle name="40% - Акцент3 4 20" xfId="1997"/>
    <cellStyle name="40% - Акцент3 4 21" xfId="1998"/>
    <cellStyle name="40% - Акцент3 4 3" xfId="1999"/>
    <cellStyle name="40% - Акцент3 4 4" xfId="2000"/>
    <cellStyle name="40% - Акцент3 4 5" xfId="2001"/>
    <cellStyle name="40% - Акцент3 4 6" xfId="2002"/>
    <cellStyle name="40% - Акцент3 4 7" xfId="2003"/>
    <cellStyle name="40% - Акцент3 4 8" xfId="2004"/>
    <cellStyle name="40% - Акцент3 4 9" xfId="2005"/>
    <cellStyle name="40% - Акцент3 5" xfId="2006"/>
    <cellStyle name="40% — акцент3 5" xfId="2007"/>
    <cellStyle name="40% - Акцент3 5 2" xfId="2008"/>
    <cellStyle name="40% - Акцент3 6" xfId="2009"/>
    <cellStyle name="40% — акцент3 6" xfId="2010"/>
    <cellStyle name="40% - Акцент3 7" xfId="2011"/>
    <cellStyle name="40% — акцент3 7" xfId="2012"/>
    <cellStyle name="40% - Акцент3 8" xfId="2013"/>
    <cellStyle name="40% — акцент3 8" xfId="2014"/>
    <cellStyle name="40% - Акцент3 9" xfId="2015"/>
    <cellStyle name="40% — акцент3 9" xfId="2016"/>
    <cellStyle name="40% - Акцент4 10" xfId="2017"/>
    <cellStyle name="40% — акцент4 10" xfId="2018"/>
    <cellStyle name="40% — акцент4 11" xfId="2019"/>
    <cellStyle name="40% — акцент4 12" xfId="2020"/>
    <cellStyle name="40% — акцент4 13" xfId="2021"/>
    <cellStyle name="40% — акцент4 14" xfId="2022"/>
    <cellStyle name="40% - Акцент4 2" xfId="2023"/>
    <cellStyle name="40% — акцент4 2" xfId="2024"/>
    <cellStyle name="40% - Акцент4 2 10" xfId="2025"/>
    <cellStyle name="40% - Акцент4 2 11" xfId="2026"/>
    <cellStyle name="40% - Акцент4 2 12" xfId="2027"/>
    <cellStyle name="40% - Акцент4 2 13" xfId="2028"/>
    <cellStyle name="40% - Акцент4 2 13 2" xfId="2029"/>
    <cellStyle name="40% - Акцент4 2 13 3" xfId="2030"/>
    <cellStyle name="40% - Акцент4 2 14" xfId="2031"/>
    <cellStyle name="40% - Акцент4 2 14 2" xfId="2032"/>
    <cellStyle name="40% - Акцент4 2 14 3" xfId="2033"/>
    <cellStyle name="40% - Акцент4 2 15" xfId="2034"/>
    <cellStyle name="40% - Акцент4 2 15 2" xfId="2035"/>
    <cellStyle name="40% - Акцент4 2 15 3" xfId="2036"/>
    <cellStyle name="40% - Акцент4 2 16" xfId="2037"/>
    <cellStyle name="40% - Акцент4 2 16 2" xfId="2038"/>
    <cellStyle name="40% - Акцент4 2 16 3" xfId="2039"/>
    <cellStyle name="40% - Акцент4 2 17" xfId="2040"/>
    <cellStyle name="40% - Акцент4 2 17 2" xfId="2041"/>
    <cellStyle name="40% - Акцент4 2 17 3" xfId="2042"/>
    <cellStyle name="40% - Акцент4 2 18" xfId="2043"/>
    <cellStyle name="40% - Акцент4 2 18 2" xfId="2044"/>
    <cellStyle name="40% - Акцент4 2 18 3" xfId="2045"/>
    <cellStyle name="40% - Акцент4 2 19" xfId="2046"/>
    <cellStyle name="40% - Акцент4 2 19 2" xfId="2047"/>
    <cellStyle name="40% - Акцент4 2 19 3" xfId="2048"/>
    <cellStyle name="40% - Акцент4 2 2" xfId="2049"/>
    <cellStyle name="40% - Акцент4 2 2 2" xfId="2050"/>
    <cellStyle name="40% - Акцент4 2 2 2 2" xfId="2051"/>
    <cellStyle name="40% - Акцент4 2 20" xfId="2052"/>
    <cellStyle name="40% - Акцент4 2 20 2" xfId="2053"/>
    <cellStyle name="40% - Акцент4 2 20 3" xfId="2054"/>
    <cellStyle name="40% - Акцент4 2 21" xfId="2055"/>
    <cellStyle name="40% - Акцент4 2 21 2" xfId="2056"/>
    <cellStyle name="40% - Акцент4 2 21 3" xfId="2057"/>
    <cellStyle name="40% - Акцент4 2 22" xfId="2058"/>
    <cellStyle name="40% - Акцент4 2 23" xfId="2059"/>
    <cellStyle name="40% - Акцент4 2 24" xfId="2060"/>
    <cellStyle name="40% - Акцент4 2 25" xfId="2061"/>
    <cellStyle name="40% - Акцент4 2 25 2" xfId="2062"/>
    <cellStyle name="40% - Акцент4 2 25 3" xfId="2063"/>
    <cellStyle name="40% - Акцент4 2 26" xfId="2064"/>
    <cellStyle name="40% - Акцент4 2 26 2" xfId="2065"/>
    <cellStyle name="40% - Акцент4 2 26 3" xfId="2066"/>
    <cellStyle name="40% - Акцент4 2 27" xfId="2067"/>
    <cellStyle name="40% - Акцент4 2 27 2" xfId="2068"/>
    <cellStyle name="40% - Акцент4 2 28" xfId="2069"/>
    <cellStyle name="40% - Акцент4 2 28 2" xfId="2070"/>
    <cellStyle name="40% - Акцент4 2 29" xfId="2071"/>
    <cellStyle name="40% - Акцент4 2 29 2" xfId="2072"/>
    <cellStyle name="40% - Акцент4 2 3" xfId="2073"/>
    <cellStyle name="40% - Акцент4 2 3 2" xfId="2074"/>
    <cellStyle name="40% - Акцент4 2 3 3" xfId="2075"/>
    <cellStyle name="40% - Акцент4 2 30" xfId="2076"/>
    <cellStyle name="40% - Акцент4 2 30 2" xfId="2077"/>
    <cellStyle name="40% - Акцент4 2 31" xfId="2078"/>
    <cellStyle name="40% - Акцент4 2 31 2" xfId="2079"/>
    <cellStyle name="40% - Акцент4 2 32" xfId="2080"/>
    <cellStyle name="40% - Акцент4 2 32 2" xfId="2081"/>
    <cellStyle name="40% - Акцент4 2 33" xfId="2082"/>
    <cellStyle name="40% - Акцент4 2 33 2" xfId="2083"/>
    <cellStyle name="40% - Акцент4 2 34" xfId="2084"/>
    <cellStyle name="40% - Акцент4 2 34 2" xfId="2085"/>
    <cellStyle name="40% - Акцент4 2 35" xfId="2086"/>
    <cellStyle name="40% - Акцент4 2 35 2" xfId="2087"/>
    <cellStyle name="40% - Акцент4 2 36" xfId="2088"/>
    <cellStyle name="40% - Акцент4 2 37" xfId="2089"/>
    <cellStyle name="40% - Акцент4 2 38" xfId="2090"/>
    <cellStyle name="40% - Акцент4 2 39" xfId="2091"/>
    <cellStyle name="40% - Акцент4 2 4" xfId="2092"/>
    <cellStyle name="40% - Акцент4 2 4 2" xfId="2093"/>
    <cellStyle name="40% - Акцент4 2 4 3" xfId="2094"/>
    <cellStyle name="40% - Акцент4 2 4 3 2" xfId="2095"/>
    <cellStyle name="40% - Акцент4 2 4 3 3" xfId="2096"/>
    <cellStyle name="40% - Акцент4 2 4 4" xfId="2097"/>
    <cellStyle name="40% - Акцент4 2 40" xfId="2098"/>
    <cellStyle name="40% - Акцент4 2 41" xfId="2099"/>
    <cellStyle name="40% - Акцент4 2 42" xfId="2100"/>
    <cellStyle name="40% - Акцент4 2 43" xfId="2101"/>
    <cellStyle name="40% - Акцент4 2 44" xfId="2102"/>
    <cellStyle name="40% - Акцент4 2 45" xfId="2103"/>
    <cellStyle name="40% - Акцент4 2 46" xfId="2104"/>
    <cellStyle name="40% - Акцент4 2 47" xfId="2105"/>
    <cellStyle name="40% - Акцент4 2 48" xfId="2106"/>
    <cellStyle name="40% - Акцент4 2 49" xfId="2107"/>
    <cellStyle name="40% - Акцент4 2 5" xfId="2108"/>
    <cellStyle name="40% - Акцент4 2 5 2" xfId="2109"/>
    <cellStyle name="40% - Акцент4 2 50" xfId="2110"/>
    <cellStyle name="40% - Акцент4 2 51" xfId="2111"/>
    <cellStyle name="40% - Акцент4 2 6" xfId="2112"/>
    <cellStyle name="40% - Акцент4 2 7" xfId="2113"/>
    <cellStyle name="40% - Акцент4 2 8" xfId="2114"/>
    <cellStyle name="40% - Акцент4 2 9" xfId="2115"/>
    <cellStyle name="40% - Акцент4 3" xfId="2116"/>
    <cellStyle name="40% — акцент4 3" xfId="2117"/>
    <cellStyle name="40% - Акцент4 3 10" xfId="2118"/>
    <cellStyle name="40% - Акцент4 3 11" xfId="2119"/>
    <cellStyle name="40% - Акцент4 3 12" xfId="2120"/>
    <cellStyle name="40% - Акцент4 3 12 2" xfId="2121"/>
    <cellStyle name="40% - Акцент4 3 12 3" xfId="2122"/>
    <cellStyle name="40% - Акцент4 3 13" xfId="2123"/>
    <cellStyle name="40% - Акцент4 3 13 2" xfId="2124"/>
    <cellStyle name="40% - Акцент4 3 13 3" xfId="2125"/>
    <cellStyle name="40% - Акцент4 3 14" xfId="2126"/>
    <cellStyle name="40% - Акцент4 3 14 2" xfId="2127"/>
    <cellStyle name="40% - Акцент4 3 14 3" xfId="2128"/>
    <cellStyle name="40% - Акцент4 3 15" xfId="2129"/>
    <cellStyle name="40% - Акцент4 3 15 2" xfId="2130"/>
    <cellStyle name="40% - Акцент4 3 15 3" xfId="2131"/>
    <cellStyle name="40% - Акцент4 3 16" xfId="2132"/>
    <cellStyle name="40% - Акцент4 3 16 2" xfId="2133"/>
    <cellStyle name="40% - Акцент4 3 16 3" xfId="2134"/>
    <cellStyle name="40% - Акцент4 3 17" xfId="2135"/>
    <cellStyle name="40% - Акцент4 3 17 2" xfId="2136"/>
    <cellStyle name="40% - Акцент4 3 17 3" xfId="2137"/>
    <cellStyle name="40% - Акцент4 3 18" xfId="2138"/>
    <cellStyle name="40% - Акцент4 3 18 2" xfId="2139"/>
    <cellStyle name="40% - Акцент4 3 18 3" xfId="2140"/>
    <cellStyle name="40% - Акцент4 3 19" xfId="2141"/>
    <cellStyle name="40% - Акцент4 3 19 2" xfId="2142"/>
    <cellStyle name="40% - Акцент4 3 19 3" xfId="2143"/>
    <cellStyle name="40% - Акцент4 3 2" xfId="2144"/>
    <cellStyle name="40% - Акцент4 3 2 2" xfId="2145"/>
    <cellStyle name="40% - Акцент4 3 2 3" xfId="2146"/>
    <cellStyle name="40% - Акцент4 3 20" xfId="2147"/>
    <cellStyle name="40% - Акцент4 3 20 2" xfId="2148"/>
    <cellStyle name="40% - Акцент4 3 20 3" xfId="2149"/>
    <cellStyle name="40% - Акцент4 3 21" xfId="2150"/>
    <cellStyle name="40% - Акцент4 3 22" xfId="2151"/>
    <cellStyle name="40% - Акцент4 3 23" xfId="2152"/>
    <cellStyle name="40% - Акцент4 3 24" xfId="2153"/>
    <cellStyle name="40% - Акцент4 3 24 2" xfId="2154"/>
    <cellStyle name="40% - Акцент4 3 24 3" xfId="2155"/>
    <cellStyle name="40% - Акцент4 3 25" xfId="2156"/>
    <cellStyle name="40% - Акцент4 3 25 2" xfId="2157"/>
    <cellStyle name="40% - Акцент4 3 25 3" xfId="2158"/>
    <cellStyle name="40% - Акцент4 3 26" xfId="2159"/>
    <cellStyle name="40% - Акцент4 3 26 2" xfId="2160"/>
    <cellStyle name="40% - Акцент4 3 27" xfId="2161"/>
    <cellStyle name="40% - Акцент4 3 27 2" xfId="2162"/>
    <cellStyle name="40% - Акцент4 3 28" xfId="2163"/>
    <cellStyle name="40% - Акцент4 3 28 2" xfId="2164"/>
    <cellStyle name="40% - Акцент4 3 29" xfId="2165"/>
    <cellStyle name="40% - Акцент4 3 29 2" xfId="2166"/>
    <cellStyle name="40% - Акцент4 3 3" xfId="2167"/>
    <cellStyle name="40% - Акцент4 3 3 2" xfId="2168"/>
    <cellStyle name="40% - Акцент4 3 3 3" xfId="2169"/>
    <cellStyle name="40% - Акцент4 3 30" xfId="2170"/>
    <cellStyle name="40% - Акцент4 3 30 2" xfId="2171"/>
    <cellStyle name="40% - Акцент4 3 31" xfId="2172"/>
    <cellStyle name="40% - Акцент4 3 31 2" xfId="2173"/>
    <cellStyle name="40% - Акцент4 3 32" xfId="2174"/>
    <cellStyle name="40% - Акцент4 3 32 2" xfId="2175"/>
    <cellStyle name="40% - Акцент4 3 33" xfId="2176"/>
    <cellStyle name="40% - Акцент4 3 33 2" xfId="2177"/>
    <cellStyle name="40% - Акцент4 3 34" xfId="2178"/>
    <cellStyle name="40% - Акцент4 3 34 2" xfId="2179"/>
    <cellStyle name="40% - Акцент4 3 35" xfId="2180"/>
    <cellStyle name="40% - Акцент4 3 36" xfId="2181"/>
    <cellStyle name="40% - Акцент4 3 37" xfId="2182"/>
    <cellStyle name="40% - Акцент4 3 38" xfId="2183"/>
    <cellStyle name="40% - Акцент4 3 39" xfId="2184"/>
    <cellStyle name="40% - Акцент4 3 4" xfId="2185"/>
    <cellStyle name="40% - Акцент4 3 4 2" xfId="2186"/>
    <cellStyle name="40% - Акцент4 3 4 3" xfId="2187"/>
    <cellStyle name="40% - Акцент4 3 4 3 2" xfId="2188"/>
    <cellStyle name="40% - Акцент4 3 4 3 3" xfId="2189"/>
    <cellStyle name="40% - Акцент4 3 4 4" xfId="2190"/>
    <cellStyle name="40% - Акцент4 3 40" xfId="2191"/>
    <cellStyle name="40% - Акцент4 3 41" xfId="2192"/>
    <cellStyle name="40% - Акцент4 3 42" xfId="2193"/>
    <cellStyle name="40% - Акцент4 3 43" xfId="2194"/>
    <cellStyle name="40% - Акцент4 3 44" xfId="2195"/>
    <cellStyle name="40% - Акцент4 3 5" xfId="2196"/>
    <cellStyle name="40% - Акцент4 3 6" xfId="2197"/>
    <cellStyle name="40% - Акцент4 3 7" xfId="2198"/>
    <cellStyle name="40% - Акцент4 3 8" xfId="2199"/>
    <cellStyle name="40% - Акцент4 3 9" xfId="2200"/>
    <cellStyle name="40% - Акцент4 4" xfId="2201"/>
    <cellStyle name="40% — акцент4 4" xfId="2202"/>
    <cellStyle name="40% - Акцент4 4 10" xfId="2203"/>
    <cellStyle name="40% - Акцент4 4 11" xfId="2204"/>
    <cellStyle name="40% - Акцент4 4 12" xfId="2205"/>
    <cellStyle name="40% - Акцент4 4 13" xfId="2206"/>
    <cellStyle name="40% - Акцент4 4 14" xfId="2207"/>
    <cellStyle name="40% - Акцент4 4 15" xfId="2208"/>
    <cellStyle name="40% - Акцент4 4 16" xfId="2209"/>
    <cellStyle name="40% - Акцент4 4 17" xfId="2210"/>
    <cellStyle name="40% - Акцент4 4 18" xfId="2211"/>
    <cellStyle name="40% - Акцент4 4 19" xfId="2212"/>
    <cellStyle name="40% - Акцент4 4 2" xfId="2213"/>
    <cellStyle name="40% - Акцент4 4 20" xfId="2214"/>
    <cellStyle name="40% - Акцент4 4 21" xfId="2215"/>
    <cellStyle name="40% - Акцент4 4 3" xfId="2216"/>
    <cellStyle name="40% - Акцент4 4 4" xfId="2217"/>
    <cellStyle name="40% - Акцент4 4 5" xfId="2218"/>
    <cellStyle name="40% - Акцент4 4 6" xfId="2219"/>
    <cellStyle name="40% - Акцент4 4 7" xfId="2220"/>
    <cellStyle name="40% - Акцент4 4 8" xfId="2221"/>
    <cellStyle name="40% - Акцент4 4 9" xfId="2222"/>
    <cellStyle name="40% - Акцент4 5" xfId="2223"/>
    <cellStyle name="40% — акцент4 5" xfId="2224"/>
    <cellStyle name="40% - Акцент4 5 2" xfId="2225"/>
    <cellStyle name="40% - Акцент4 6" xfId="2226"/>
    <cellStyle name="40% — акцент4 6" xfId="2227"/>
    <cellStyle name="40% - Акцент4 7" xfId="2228"/>
    <cellStyle name="40% — акцент4 7" xfId="2229"/>
    <cellStyle name="40% - Акцент4 8" xfId="2230"/>
    <cellStyle name="40% — акцент4 8" xfId="2231"/>
    <cellStyle name="40% - Акцент4 9" xfId="2232"/>
    <cellStyle name="40% — акцент4 9" xfId="2233"/>
    <cellStyle name="40% - Акцент5 10" xfId="2234"/>
    <cellStyle name="40% — акцент5 10" xfId="2235"/>
    <cellStyle name="40% — акцент5 11" xfId="2236"/>
    <cellStyle name="40% — акцент5 12" xfId="2237"/>
    <cellStyle name="40% — акцент5 13" xfId="2238"/>
    <cellStyle name="40% — акцент5 14" xfId="2239"/>
    <cellStyle name="40% - Акцент5 2" xfId="2240"/>
    <cellStyle name="40% — акцент5 2" xfId="2241"/>
    <cellStyle name="40% - Акцент5 2 10" xfId="2242"/>
    <cellStyle name="40% - Акцент5 2 11" xfId="2243"/>
    <cellStyle name="40% - Акцент5 2 12" xfId="2244"/>
    <cellStyle name="40% - Акцент5 2 13" xfId="2245"/>
    <cellStyle name="40% - Акцент5 2 13 2" xfId="2246"/>
    <cellStyle name="40% - Акцент5 2 13 3" xfId="2247"/>
    <cellStyle name="40% - Акцент5 2 14" xfId="2248"/>
    <cellStyle name="40% - Акцент5 2 14 2" xfId="2249"/>
    <cellStyle name="40% - Акцент5 2 14 3" xfId="2250"/>
    <cellStyle name="40% - Акцент5 2 15" xfId="2251"/>
    <cellStyle name="40% - Акцент5 2 15 2" xfId="2252"/>
    <cellStyle name="40% - Акцент5 2 15 3" xfId="2253"/>
    <cellStyle name="40% - Акцент5 2 16" xfId="2254"/>
    <cellStyle name="40% - Акцент5 2 16 2" xfId="2255"/>
    <cellStyle name="40% - Акцент5 2 16 3" xfId="2256"/>
    <cellStyle name="40% - Акцент5 2 17" xfId="2257"/>
    <cellStyle name="40% - Акцент5 2 17 2" xfId="2258"/>
    <cellStyle name="40% - Акцент5 2 17 3" xfId="2259"/>
    <cellStyle name="40% - Акцент5 2 18" xfId="2260"/>
    <cellStyle name="40% - Акцент5 2 18 2" xfId="2261"/>
    <cellStyle name="40% - Акцент5 2 18 3" xfId="2262"/>
    <cellStyle name="40% - Акцент5 2 19" xfId="2263"/>
    <cellStyle name="40% - Акцент5 2 19 2" xfId="2264"/>
    <cellStyle name="40% - Акцент5 2 19 3" xfId="2265"/>
    <cellStyle name="40% - Акцент5 2 2" xfId="2266"/>
    <cellStyle name="40% - Акцент5 2 2 2" xfId="2267"/>
    <cellStyle name="40% - Акцент5 2 2 2 2" xfId="2268"/>
    <cellStyle name="40% - Акцент5 2 20" xfId="2269"/>
    <cellStyle name="40% - Акцент5 2 20 2" xfId="2270"/>
    <cellStyle name="40% - Акцент5 2 20 3" xfId="2271"/>
    <cellStyle name="40% - Акцент5 2 21" xfId="2272"/>
    <cellStyle name="40% - Акцент5 2 21 2" xfId="2273"/>
    <cellStyle name="40% - Акцент5 2 21 3" xfId="2274"/>
    <cellStyle name="40% - Акцент5 2 22" xfId="2275"/>
    <cellStyle name="40% - Акцент5 2 23" xfId="2276"/>
    <cellStyle name="40% - Акцент5 2 24" xfId="2277"/>
    <cellStyle name="40% - Акцент5 2 25" xfId="2278"/>
    <cellStyle name="40% - Акцент5 2 25 2" xfId="2279"/>
    <cellStyle name="40% - Акцент5 2 25 3" xfId="2280"/>
    <cellStyle name="40% - Акцент5 2 26" xfId="2281"/>
    <cellStyle name="40% - Акцент5 2 26 2" xfId="2282"/>
    <cellStyle name="40% - Акцент5 2 26 3" xfId="2283"/>
    <cellStyle name="40% - Акцент5 2 27" xfId="2284"/>
    <cellStyle name="40% - Акцент5 2 27 2" xfId="2285"/>
    <cellStyle name="40% - Акцент5 2 28" xfId="2286"/>
    <cellStyle name="40% - Акцент5 2 28 2" xfId="2287"/>
    <cellStyle name="40% - Акцент5 2 29" xfId="2288"/>
    <cellStyle name="40% - Акцент5 2 29 2" xfId="2289"/>
    <cellStyle name="40% - Акцент5 2 3" xfId="2290"/>
    <cellStyle name="40% - Акцент5 2 3 2" xfId="2291"/>
    <cellStyle name="40% - Акцент5 2 3 3" xfId="2292"/>
    <cellStyle name="40% - Акцент5 2 30" xfId="2293"/>
    <cellStyle name="40% - Акцент5 2 30 2" xfId="2294"/>
    <cellStyle name="40% - Акцент5 2 31" xfId="2295"/>
    <cellStyle name="40% - Акцент5 2 31 2" xfId="2296"/>
    <cellStyle name="40% - Акцент5 2 32" xfId="2297"/>
    <cellStyle name="40% - Акцент5 2 32 2" xfId="2298"/>
    <cellStyle name="40% - Акцент5 2 33" xfId="2299"/>
    <cellStyle name="40% - Акцент5 2 33 2" xfId="2300"/>
    <cellStyle name="40% - Акцент5 2 34" xfId="2301"/>
    <cellStyle name="40% - Акцент5 2 34 2" xfId="2302"/>
    <cellStyle name="40% - Акцент5 2 35" xfId="2303"/>
    <cellStyle name="40% - Акцент5 2 35 2" xfId="2304"/>
    <cellStyle name="40% - Акцент5 2 36" xfId="2305"/>
    <cellStyle name="40% - Акцент5 2 37" xfId="2306"/>
    <cellStyle name="40% - Акцент5 2 38" xfId="2307"/>
    <cellStyle name="40% - Акцент5 2 39" xfId="2308"/>
    <cellStyle name="40% - Акцент5 2 4" xfId="2309"/>
    <cellStyle name="40% - Акцент5 2 4 2" xfId="2310"/>
    <cellStyle name="40% - Акцент5 2 4 3" xfId="2311"/>
    <cellStyle name="40% - Акцент5 2 4 3 2" xfId="2312"/>
    <cellStyle name="40% - Акцент5 2 4 3 3" xfId="2313"/>
    <cellStyle name="40% - Акцент5 2 4 4" xfId="2314"/>
    <cellStyle name="40% - Акцент5 2 40" xfId="2315"/>
    <cellStyle name="40% - Акцент5 2 41" xfId="2316"/>
    <cellStyle name="40% - Акцент5 2 42" xfId="2317"/>
    <cellStyle name="40% - Акцент5 2 43" xfId="2318"/>
    <cellStyle name="40% - Акцент5 2 44" xfId="2319"/>
    <cellStyle name="40% - Акцент5 2 45" xfId="2320"/>
    <cellStyle name="40% - Акцент5 2 46" xfId="2321"/>
    <cellStyle name="40% - Акцент5 2 47" xfId="2322"/>
    <cellStyle name="40% - Акцент5 2 48" xfId="2323"/>
    <cellStyle name="40% - Акцент5 2 49" xfId="2324"/>
    <cellStyle name="40% - Акцент5 2 5" xfId="2325"/>
    <cellStyle name="40% - Акцент5 2 5 2" xfId="2326"/>
    <cellStyle name="40% - Акцент5 2 50" xfId="2327"/>
    <cellStyle name="40% - Акцент5 2 51" xfId="2328"/>
    <cellStyle name="40% - Акцент5 2 6" xfId="2329"/>
    <cellStyle name="40% - Акцент5 2 7" xfId="2330"/>
    <cellStyle name="40% - Акцент5 2 8" xfId="2331"/>
    <cellStyle name="40% - Акцент5 2 9" xfId="2332"/>
    <cellStyle name="40% - Акцент5 3" xfId="2333"/>
    <cellStyle name="40% — акцент5 3" xfId="2334"/>
    <cellStyle name="40% - Акцент5 3 10" xfId="2335"/>
    <cellStyle name="40% - Акцент5 3 11" xfId="2336"/>
    <cellStyle name="40% - Акцент5 3 12" xfId="2337"/>
    <cellStyle name="40% - Акцент5 3 12 2" xfId="2338"/>
    <cellStyle name="40% - Акцент5 3 12 3" xfId="2339"/>
    <cellStyle name="40% - Акцент5 3 13" xfId="2340"/>
    <cellStyle name="40% - Акцент5 3 13 2" xfId="2341"/>
    <cellStyle name="40% - Акцент5 3 13 3" xfId="2342"/>
    <cellStyle name="40% - Акцент5 3 14" xfId="2343"/>
    <cellStyle name="40% - Акцент5 3 14 2" xfId="2344"/>
    <cellStyle name="40% - Акцент5 3 14 3" xfId="2345"/>
    <cellStyle name="40% - Акцент5 3 15" xfId="2346"/>
    <cellStyle name="40% - Акцент5 3 15 2" xfId="2347"/>
    <cellStyle name="40% - Акцент5 3 15 3" xfId="2348"/>
    <cellStyle name="40% - Акцент5 3 16" xfId="2349"/>
    <cellStyle name="40% - Акцент5 3 16 2" xfId="2350"/>
    <cellStyle name="40% - Акцент5 3 16 3" xfId="2351"/>
    <cellStyle name="40% - Акцент5 3 17" xfId="2352"/>
    <cellStyle name="40% - Акцент5 3 17 2" xfId="2353"/>
    <cellStyle name="40% - Акцент5 3 17 3" xfId="2354"/>
    <cellStyle name="40% - Акцент5 3 18" xfId="2355"/>
    <cellStyle name="40% - Акцент5 3 18 2" xfId="2356"/>
    <cellStyle name="40% - Акцент5 3 18 3" xfId="2357"/>
    <cellStyle name="40% - Акцент5 3 19" xfId="2358"/>
    <cellStyle name="40% - Акцент5 3 19 2" xfId="2359"/>
    <cellStyle name="40% - Акцент5 3 19 3" xfId="2360"/>
    <cellStyle name="40% - Акцент5 3 2" xfId="2361"/>
    <cellStyle name="40% - Акцент5 3 2 2" xfId="2362"/>
    <cellStyle name="40% - Акцент5 3 2 3" xfId="2363"/>
    <cellStyle name="40% - Акцент5 3 20" xfId="2364"/>
    <cellStyle name="40% - Акцент5 3 20 2" xfId="2365"/>
    <cellStyle name="40% - Акцент5 3 20 3" xfId="2366"/>
    <cellStyle name="40% - Акцент5 3 21" xfId="2367"/>
    <cellStyle name="40% - Акцент5 3 22" xfId="2368"/>
    <cellStyle name="40% - Акцент5 3 23" xfId="2369"/>
    <cellStyle name="40% - Акцент5 3 24" xfId="2370"/>
    <cellStyle name="40% - Акцент5 3 24 2" xfId="2371"/>
    <cellStyle name="40% - Акцент5 3 24 3" xfId="2372"/>
    <cellStyle name="40% - Акцент5 3 25" xfId="2373"/>
    <cellStyle name="40% - Акцент5 3 25 2" xfId="2374"/>
    <cellStyle name="40% - Акцент5 3 25 3" xfId="2375"/>
    <cellStyle name="40% - Акцент5 3 26" xfId="2376"/>
    <cellStyle name="40% - Акцент5 3 26 2" xfId="2377"/>
    <cellStyle name="40% - Акцент5 3 27" xfId="2378"/>
    <cellStyle name="40% - Акцент5 3 27 2" xfId="2379"/>
    <cellStyle name="40% - Акцент5 3 28" xfId="2380"/>
    <cellStyle name="40% - Акцент5 3 28 2" xfId="2381"/>
    <cellStyle name="40% - Акцент5 3 29" xfId="2382"/>
    <cellStyle name="40% - Акцент5 3 29 2" xfId="2383"/>
    <cellStyle name="40% - Акцент5 3 3" xfId="2384"/>
    <cellStyle name="40% - Акцент5 3 3 2" xfId="2385"/>
    <cellStyle name="40% - Акцент5 3 3 3" xfId="2386"/>
    <cellStyle name="40% - Акцент5 3 30" xfId="2387"/>
    <cellStyle name="40% - Акцент5 3 30 2" xfId="2388"/>
    <cellStyle name="40% - Акцент5 3 31" xfId="2389"/>
    <cellStyle name="40% - Акцент5 3 31 2" xfId="2390"/>
    <cellStyle name="40% - Акцент5 3 32" xfId="2391"/>
    <cellStyle name="40% - Акцент5 3 32 2" xfId="2392"/>
    <cellStyle name="40% - Акцент5 3 33" xfId="2393"/>
    <cellStyle name="40% - Акцент5 3 33 2" xfId="2394"/>
    <cellStyle name="40% - Акцент5 3 34" xfId="2395"/>
    <cellStyle name="40% - Акцент5 3 34 2" xfId="2396"/>
    <cellStyle name="40% - Акцент5 3 35" xfId="2397"/>
    <cellStyle name="40% - Акцент5 3 36" xfId="2398"/>
    <cellStyle name="40% - Акцент5 3 37" xfId="2399"/>
    <cellStyle name="40% - Акцент5 3 38" xfId="2400"/>
    <cellStyle name="40% - Акцент5 3 39" xfId="2401"/>
    <cellStyle name="40% - Акцент5 3 4" xfId="2402"/>
    <cellStyle name="40% - Акцент5 3 4 2" xfId="2403"/>
    <cellStyle name="40% - Акцент5 3 4 3" xfId="2404"/>
    <cellStyle name="40% - Акцент5 3 4 3 2" xfId="2405"/>
    <cellStyle name="40% - Акцент5 3 4 3 3" xfId="2406"/>
    <cellStyle name="40% - Акцент5 3 4 4" xfId="2407"/>
    <cellStyle name="40% - Акцент5 3 40" xfId="2408"/>
    <cellStyle name="40% - Акцент5 3 41" xfId="2409"/>
    <cellStyle name="40% - Акцент5 3 42" xfId="2410"/>
    <cellStyle name="40% - Акцент5 3 43" xfId="2411"/>
    <cellStyle name="40% - Акцент5 3 44" xfId="2412"/>
    <cellStyle name="40% - Акцент5 3 5" xfId="2413"/>
    <cellStyle name="40% - Акцент5 3 6" xfId="2414"/>
    <cellStyle name="40% - Акцент5 3 7" xfId="2415"/>
    <cellStyle name="40% - Акцент5 3 8" xfId="2416"/>
    <cellStyle name="40% - Акцент5 3 9" xfId="2417"/>
    <cellStyle name="40% - Акцент5 4" xfId="2418"/>
    <cellStyle name="40% — акцент5 4" xfId="2419"/>
    <cellStyle name="40% - Акцент5 4 10" xfId="2420"/>
    <cellStyle name="40% - Акцент5 4 11" xfId="2421"/>
    <cellStyle name="40% - Акцент5 4 12" xfId="2422"/>
    <cellStyle name="40% - Акцент5 4 13" xfId="2423"/>
    <cellStyle name="40% - Акцент5 4 14" xfId="2424"/>
    <cellStyle name="40% - Акцент5 4 15" xfId="2425"/>
    <cellStyle name="40% - Акцент5 4 16" xfId="2426"/>
    <cellStyle name="40% - Акцент5 4 17" xfId="2427"/>
    <cellStyle name="40% - Акцент5 4 18" xfId="2428"/>
    <cellStyle name="40% - Акцент5 4 19" xfId="2429"/>
    <cellStyle name="40% - Акцент5 4 2" xfId="2430"/>
    <cellStyle name="40% - Акцент5 4 20" xfId="2431"/>
    <cellStyle name="40% - Акцент5 4 21" xfId="2432"/>
    <cellStyle name="40% - Акцент5 4 3" xfId="2433"/>
    <cellStyle name="40% - Акцент5 4 4" xfId="2434"/>
    <cellStyle name="40% - Акцент5 4 5" xfId="2435"/>
    <cellStyle name="40% - Акцент5 4 6" xfId="2436"/>
    <cellStyle name="40% - Акцент5 4 7" xfId="2437"/>
    <cellStyle name="40% - Акцент5 4 8" xfId="2438"/>
    <cellStyle name="40% - Акцент5 4 9" xfId="2439"/>
    <cellStyle name="40% - Акцент5 5" xfId="2440"/>
    <cellStyle name="40% — акцент5 5" xfId="2441"/>
    <cellStyle name="40% - Акцент5 5 2" xfId="2442"/>
    <cellStyle name="40% - Акцент5 6" xfId="2443"/>
    <cellStyle name="40% — акцент5 6" xfId="2444"/>
    <cellStyle name="40% - Акцент5 7" xfId="2445"/>
    <cellStyle name="40% — акцент5 7" xfId="2446"/>
    <cellStyle name="40% - Акцент5 8" xfId="2447"/>
    <cellStyle name="40% — акцент5 8" xfId="2448"/>
    <cellStyle name="40% - Акцент5 9" xfId="2449"/>
    <cellStyle name="40% — акцент5 9" xfId="2450"/>
    <cellStyle name="40% - Акцент6 10" xfId="2451"/>
    <cellStyle name="40% — акцент6 10" xfId="2452"/>
    <cellStyle name="40% — акцент6 11" xfId="2453"/>
    <cellStyle name="40% — акцент6 12" xfId="2454"/>
    <cellStyle name="40% — акцент6 13" xfId="2455"/>
    <cellStyle name="40% — акцент6 14" xfId="2456"/>
    <cellStyle name="40% - Акцент6 2" xfId="2457"/>
    <cellStyle name="40% — акцент6 2" xfId="2458"/>
    <cellStyle name="40% - Акцент6 2 10" xfId="2459"/>
    <cellStyle name="40% - Акцент6 2 11" xfId="2460"/>
    <cellStyle name="40% - Акцент6 2 12" xfId="2461"/>
    <cellStyle name="40% - Акцент6 2 13" xfId="2462"/>
    <cellStyle name="40% - Акцент6 2 13 2" xfId="2463"/>
    <cellStyle name="40% - Акцент6 2 13 3" xfId="2464"/>
    <cellStyle name="40% - Акцент6 2 14" xfId="2465"/>
    <cellStyle name="40% - Акцент6 2 14 2" xfId="2466"/>
    <cellStyle name="40% - Акцент6 2 14 3" xfId="2467"/>
    <cellStyle name="40% - Акцент6 2 15" xfId="2468"/>
    <cellStyle name="40% - Акцент6 2 15 2" xfId="2469"/>
    <cellStyle name="40% - Акцент6 2 15 3" xfId="2470"/>
    <cellStyle name="40% - Акцент6 2 16" xfId="2471"/>
    <cellStyle name="40% - Акцент6 2 16 2" xfId="2472"/>
    <cellStyle name="40% - Акцент6 2 16 3" xfId="2473"/>
    <cellStyle name="40% - Акцент6 2 17" xfId="2474"/>
    <cellStyle name="40% - Акцент6 2 17 2" xfId="2475"/>
    <cellStyle name="40% - Акцент6 2 17 3" xfId="2476"/>
    <cellStyle name="40% - Акцент6 2 18" xfId="2477"/>
    <cellStyle name="40% - Акцент6 2 18 2" xfId="2478"/>
    <cellStyle name="40% - Акцент6 2 18 3" xfId="2479"/>
    <cellStyle name="40% - Акцент6 2 19" xfId="2480"/>
    <cellStyle name="40% - Акцент6 2 19 2" xfId="2481"/>
    <cellStyle name="40% - Акцент6 2 19 3" xfId="2482"/>
    <cellStyle name="40% - Акцент6 2 2" xfId="2483"/>
    <cellStyle name="40% - Акцент6 2 2 2" xfId="2484"/>
    <cellStyle name="40% - Акцент6 2 2 2 2" xfId="2485"/>
    <cellStyle name="40% - Акцент6 2 20" xfId="2486"/>
    <cellStyle name="40% - Акцент6 2 20 2" xfId="2487"/>
    <cellStyle name="40% - Акцент6 2 20 3" xfId="2488"/>
    <cellStyle name="40% - Акцент6 2 21" xfId="2489"/>
    <cellStyle name="40% - Акцент6 2 21 2" xfId="2490"/>
    <cellStyle name="40% - Акцент6 2 21 3" xfId="2491"/>
    <cellStyle name="40% - Акцент6 2 22" xfId="2492"/>
    <cellStyle name="40% - Акцент6 2 23" xfId="2493"/>
    <cellStyle name="40% - Акцент6 2 24" xfId="2494"/>
    <cellStyle name="40% - Акцент6 2 25" xfId="2495"/>
    <cellStyle name="40% - Акцент6 2 25 2" xfId="2496"/>
    <cellStyle name="40% - Акцент6 2 25 3" xfId="2497"/>
    <cellStyle name="40% - Акцент6 2 26" xfId="2498"/>
    <cellStyle name="40% - Акцент6 2 26 2" xfId="2499"/>
    <cellStyle name="40% - Акцент6 2 26 3" xfId="2500"/>
    <cellStyle name="40% - Акцент6 2 27" xfId="2501"/>
    <cellStyle name="40% - Акцент6 2 27 2" xfId="2502"/>
    <cellStyle name="40% - Акцент6 2 28" xfId="2503"/>
    <cellStyle name="40% - Акцент6 2 28 2" xfId="2504"/>
    <cellStyle name="40% - Акцент6 2 29" xfId="2505"/>
    <cellStyle name="40% - Акцент6 2 29 2" xfId="2506"/>
    <cellStyle name="40% - Акцент6 2 3" xfId="2507"/>
    <cellStyle name="40% - Акцент6 2 3 2" xfId="2508"/>
    <cellStyle name="40% - Акцент6 2 3 3" xfId="2509"/>
    <cellStyle name="40% - Акцент6 2 30" xfId="2510"/>
    <cellStyle name="40% - Акцент6 2 30 2" xfId="2511"/>
    <cellStyle name="40% - Акцент6 2 31" xfId="2512"/>
    <cellStyle name="40% - Акцент6 2 31 2" xfId="2513"/>
    <cellStyle name="40% - Акцент6 2 32" xfId="2514"/>
    <cellStyle name="40% - Акцент6 2 32 2" xfId="2515"/>
    <cellStyle name="40% - Акцент6 2 33" xfId="2516"/>
    <cellStyle name="40% - Акцент6 2 33 2" xfId="2517"/>
    <cellStyle name="40% - Акцент6 2 34" xfId="2518"/>
    <cellStyle name="40% - Акцент6 2 34 2" xfId="2519"/>
    <cellStyle name="40% - Акцент6 2 35" xfId="2520"/>
    <cellStyle name="40% - Акцент6 2 35 2" xfId="2521"/>
    <cellStyle name="40% - Акцент6 2 36" xfId="2522"/>
    <cellStyle name="40% - Акцент6 2 37" xfId="2523"/>
    <cellStyle name="40% - Акцент6 2 38" xfId="2524"/>
    <cellStyle name="40% - Акцент6 2 39" xfId="2525"/>
    <cellStyle name="40% - Акцент6 2 4" xfId="2526"/>
    <cellStyle name="40% - Акцент6 2 4 2" xfId="2527"/>
    <cellStyle name="40% - Акцент6 2 4 3" xfId="2528"/>
    <cellStyle name="40% - Акцент6 2 4 3 2" xfId="2529"/>
    <cellStyle name="40% - Акцент6 2 4 3 3" xfId="2530"/>
    <cellStyle name="40% - Акцент6 2 4 4" xfId="2531"/>
    <cellStyle name="40% - Акцент6 2 40" xfId="2532"/>
    <cellStyle name="40% - Акцент6 2 41" xfId="2533"/>
    <cellStyle name="40% - Акцент6 2 42" xfId="2534"/>
    <cellStyle name="40% - Акцент6 2 43" xfId="2535"/>
    <cellStyle name="40% - Акцент6 2 44" xfId="2536"/>
    <cellStyle name="40% - Акцент6 2 45" xfId="2537"/>
    <cellStyle name="40% - Акцент6 2 46" xfId="2538"/>
    <cellStyle name="40% - Акцент6 2 47" xfId="2539"/>
    <cellStyle name="40% - Акцент6 2 48" xfId="2540"/>
    <cellStyle name="40% - Акцент6 2 49" xfId="2541"/>
    <cellStyle name="40% - Акцент6 2 5" xfId="2542"/>
    <cellStyle name="40% - Акцент6 2 5 2" xfId="2543"/>
    <cellStyle name="40% - Акцент6 2 50" xfId="2544"/>
    <cellStyle name="40% - Акцент6 2 51" xfId="2545"/>
    <cellStyle name="40% - Акцент6 2 6" xfId="2546"/>
    <cellStyle name="40% - Акцент6 2 7" xfId="2547"/>
    <cellStyle name="40% - Акцент6 2 8" xfId="2548"/>
    <cellStyle name="40% - Акцент6 2 9" xfId="2549"/>
    <cellStyle name="40% - Акцент6 3" xfId="2550"/>
    <cellStyle name="40% — акцент6 3" xfId="2551"/>
    <cellStyle name="40% - Акцент6 3 10" xfId="2552"/>
    <cellStyle name="40% - Акцент6 3 11" xfId="2553"/>
    <cellStyle name="40% - Акцент6 3 12" xfId="2554"/>
    <cellStyle name="40% - Акцент6 3 12 2" xfId="2555"/>
    <cellStyle name="40% - Акцент6 3 12 3" xfId="2556"/>
    <cellStyle name="40% - Акцент6 3 13" xfId="2557"/>
    <cellStyle name="40% - Акцент6 3 13 2" xfId="2558"/>
    <cellStyle name="40% - Акцент6 3 13 3" xfId="2559"/>
    <cellStyle name="40% - Акцент6 3 14" xfId="2560"/>
    <cellStyle name="40% - Акцент6 3 14 2" xfId="2561"/>
    <cellStyle name="40% - Акцент6 3 14 3" xfId="2562"/>
    <cellStyle name="40% - Акцент6 3 15" xfId="2563"/>
    <cellStyle name="40% - Акцент6 3 15 2" xfId="2564"/>
    <cellStyle name="40% - Акцент6 3 15 3" xfId="2565"/>
    <cellStyle name="40% - Акцент6 3 16" xfId="2566"/>
    <cellStyle name="40% - Акцент6 3 16 2" xfId="2567"/>
    <cellStyle name="40% - Акцент6 3 16 3" xfId="2568"/>
    <cellStyle name="40% - Акцент6 3 17" xfId="2569"/>
    <cellStyle name="40% - Акцент6 3 17 2" xfId="2570"/>
    <cellStyle name="40% - Акцент6 3 17 3" xfId="2571"/>
    <cellStyle name="40% - Акцент6 3 18" xfId="2572"/>
    <cellStyle name="40% - Акцент6 3 18 2" xfId="2573"/>
    <cellStyle name="40% - Акцент6 3 18 3" xfId="2574"/>
    <cellStyle name="40% - Акцент6 3 19" xfId="2575"/>
    <cellStyle name="40% - Акцент6 3 19 2" xfId="2576"/>
    <cellStyle name="40% - Акцент6 3 19 3" xfId="2577"/>
    <cellStyle name="40% - Акцент6 3 2" xfId="2578"/>
    <cellStyle name="40% - Акцент6 3 2 2" xfId="2579"/>
    <cellStyle name="40% - Акцент6 3 2 3" xfId="2580"/>
    <cellStyle name="40% - Акцент6 3 20" xfId="2581"/>
    <cellStyle name="40% - Акцент6 3 20 2" xfId="2582"/>
    <cellStyle name="40% - Акцент6 3 20 3" xfId="2583"/>
    <cellStyle name="40% - Акцент6 3 21" xfId="2584"/>
    <cellStyle name="40% - Акцент6 3 22" xfId="2585"/>
    <cellStyle name="40% - Акцент6 3 23" xfId="2586"/>
    <cellStyle name="40% - Акцент6 3 24" xfId="2587"/>
    <cellStyle name="40% - Акцент6 3 24 2" xfId="2588"/>
    <cellStyle name="40% - Акцент6 3 24 3" xfId="2589"/>
    <cellStyle name="40% - Акцент6 3 25" xfId="2590"/>
    <cellStyle name="40% - Акцент6 3 25 2" xfId="2591"/>
    <cellStyle name="40% - Акцент6 3 25 3" xfId="2592"/>
    <cellStyle name="40% - Акцент6 3 26" xfId="2593"/>
    <cellStyle name="40% - Акцент6 3 26 2" xfId="2594"/>
    <cellStyle name="40% - Акцент6 3 27" xfId="2595"/>
    <cellStyle name="40% - Акцент6 3 27 2" xfId="2596"/>
    <cellStyle name="40% - Акцент6 3 28" xfId="2597"/>
    <cellStyle name="40% - Акцент6 3 28 2" xfId="2598"/>
    <cellStyle name="40% - Акцент6 3 29" xfId="2599"/>
    <cellStyle name="40% - Акцент6 3 29 2" xfId="2600"/>
    <cellStyle name="40% - Акцент6 3 3" xfId="2601"/>
    <cellStyle name="40% - Акцент6 3 3 2" xfId="2602"/>
    <cellStyle name="40% - Акцент6 3 3 3" xfId="2603"/>
    <cellStyle name="40% - Акцент6 3 30" xfId="2604"/>
    <cellStyle name="40% - Акцент6 3 30 2" xfId="2605"/>
    <cellStyle name="40% - Акцент6 3 31" xfId="2606"/>
    <cellStyle name="40% - Акцент6 3 31 2" xfId="2607"/>
    <cellStyle name="40% - Акцент6 3 32" xfId="2608"/>
    <cellStyle name="40% - Акцент6 3 32 2" xfId="2609"/>
    <cellStyle name="40% - Акцент6 3 33" xfId="2610"/>
    <cellStyle name="40% - Акцент6 3 33 2" xfId="2611"/>
    <cellStyle name="40% - Акцент6 3 34" xfId="2612"/>
    <cellStyle name="40% - Акцент6 3 34 2" xfId="2613"/>
    <cellStyle name="40% - Акцент6 3 35" xfId="2614"/>
    <cellStyle name="40% - Акцент6 3 36" xfId="2615"/>
    <cellStyle name="40% - Акцент6 3 37" xfId="2616"/>
    <cellStyle name="40% - Акцент6 3 38" xfId="2617"/>
    <cellStyle name="40% - Акцент6 3 39" xfId="2618"/>
    <cellStyle name="40% - Акцент6 3 4" xfId="2619"/>
    <cellStyle name="40% - Акцент6 3 4 2" xfId="2620"/>
    <cellStyle name="40% - Акцент6 3 4 3" xfId="2621"/>
    <cellStyle name="40% - Акцент6 3 4 3 2" xfId="2622"/>
    <cellStyle name="40% - Акцент6 3 4 3 3" xfId="2623"/>
    <cellStyle name="40% - Акцент6 3 4 4" xfId="2624"/>
    <cellStyle name="40% - Акцент6 3 40" xfId="2625"/>
    <cellStyle name="40% - Акцент6 3 41" xfId="2626"/>
    <cellStyle name="40% - Акцент6 3 42" xfId="2627"/>
    <cellStyle name="40% - Акцент6 3 43" xfId="2628"/>
    <cellStyle name="40% - Акцент6 3 44" xfId="2629"/>
    <cellStyle name="40% - Акцент6 3 5" xfId="2630"/>
    <cellStyle name="40% - Акцент6 3 6" xfId="2631"/>
    <cellStyle name="40% - Акцент6 3 7" xfId="2632"/>
    <cellStyle name="40% - Акцент6 3 8" xfId="2633"/>
    <cellStyle name="40% - Акцент6 3 9" xfId="2634"/>
    <cellStyle name="40% - Акцент6 4" xfId="2635"/>
    <cellStyle name="40% — акцент6 4" xfId="2636"/>
    <cellStyle name="40% - Акцент6 4 10" xfId="2637"/>
    <cellStyle name="40% - Акцент6 4 11" xfId="2638"/>
    <cellStyle name="40% - Акцент6 4 12" xfId="2639"/>
    <cellStyle name="40% - Акцент6 4 13" xfId="2640"/>
    <cellStyle name="40% - Акцент6 4 14" xfId="2641"/>
    <cellStyle name="40% - Акцент6 4 15" xfId="2642"/>
    <cellStyle name="40% - Акцент6 4 16" xfId="2643"/>
    <cellStyle name="40% - Акцент6 4 17" xfId="2644"/>
    <cellStyle name="40% - Акцент6 4 18" xfId="2645"/>
    <cellStyle name="40% - Акцент6 4 19" xfId="2646"/>
    <cellStyle name="40% - Акцент6 4 2" xfId="2647"/>
    <cellStyle name="40% - Акцент6 4 20" xfId="2648"/>
    <cellStyle name="40% - Акцент6 4 21" xfId="2649"/>
    <cellStyle name="40% - Акцент6 4 3" xfId="2650"/>
    <cellStyle name="40% - Акцент6 4 4" xfId="2651"/>
    <cellStyle name="40% - Акцент6 4 5" xfId="2652"/>
    <cellStyle name="40% - Акцент6 4 6" xfId="2653"/>
    <cellStyle name="40% - Акцент6 4 7" xfId="2654"/>
    <cellStyle name="40% - Акцент6 4 8" xfId="2655"/>
    <cellStyle name="40% - Акцент6 4 9" xfId="2656"/>
    <cellStyle name="40% - Акцент6 5" xfId="2657"/>
    <cellStyle name="40% — акцент6 5" xfId="2658"/>
    <cellStyle name="40% - Акцент6 5 2" xfId="2659"/>
    <cellStyle name="40% - Акцент6 6" xfId="2660"/>
    <cellStyle name="40% — акцент6 6" xfId="2661"/>
    <cellStyle name="40% - Акцент6 7" xfId="2662"/>
    <cellStyle name="40% — акцент6 7" xfId="2663"/>
    <cellStyle name="40% - Акцент6 8" xfId="2664"/>
    <cellStyle name="40% — акцент6 8" xfId="2665"/>
    <cellStyle name="40% - Акцент6 9" xfId="2666"/>
    <cellStyle name="40% — акцент6 9" xfId="2667"/>
    <cellStyle name="60% - Акцент1 10" xfId="2668"/>
    <cellStyle name="60% — акцент1 10" xfId="2669"/>
    <cellStyle name="60% — акцент1 11" xfId="2670"/>
    <cellStyle name="60% — акцент1 12" xfId="2671"/>
    <cellStyle name="60% — акцент1 13" xfId="2672"/>
    <cellStyle name="60% — акцент1 14" xfId="2673"/>
    <cellStyle name="60% - Акцент1 2" xfId="2674"/>
    <cellStyle name="60% — акцент1 2" xfId="2675"/>
    <cellStyle name="60% - Акцент1 2 10" xfId="2676"/>
    <cellStyle name="60% - Акцент1 2 11" xfId="2677"/>
    <cellStyle name="60% - Акцент1 2 12" xfId="2678"/>
    <cellStyle name="60% - Акцент1 2 13" xfId="2679"/>
    <cellStyle name="60% - Акцент1 2 14" xfId="2680"/>
    <cellStyle name="60% - Акцент1 2 15" xfId="2681"/>
    <cellStyle name="60% - Акцент1 2 16" xfId="2682"/>
    <cellStyle name="60% - Акцент1 2 17" xfId="2683"/>
    <cellStyle name="60% - Акцент1 2 18" xfId="2684"/>
    <cellStyle name="60% - Акцент1 2 19" xfId="2685"/>
    <cellStyle name="60% - Акцент1 2 2" xfId="2686"/>
    <cellStyle name="60% - Акцент1 2 2 2" xfId="2687"/>
    <cellStyle name="60% - Акцент1 2 20" xfId="2688"/>
    <cellStyle name="60% - Акцент1 2 21" xfId="2689"/>
    <cellStyle name="60% - Акцент1 2 22" xfId="2690"/>
    <cellStyle name="60% - Акцент1 2 23" xfId="2691"/>
    <cellStyle name="60% - Акцент1 2 24" xfId="2692"/>
    <cellStyle name="60% - Акцент1 2 25" xfId="2693"/>
    <cellStyle name="60% - Акцент1 2 26" xfId="2694"/>
    <cellStyle name="60% - Акцент1 2 27" xfId="2695"/>
    <cellStyle name="60% - Акцент1 2 28" xfId="2696"/>
    <cellStyle name="60% - Акцент1 2 29" xfId="2697"/>
    <cellStyle name="60% - Акцент1 2 3" xfId="2698"/>
    <cellStyle name="60% - Акцент1 2 3 2" xfId="2699"/>
    <cellStyle name="60% - Акцент1 2 4" xfId="2700"/>
    <cellStyle name="60% - Акцент1 2 5" xfId="2701"/>
    <cellStyle name="60% - Акцент1 2 6" xfId="2702"/>
    <cellStyle name="60% - Акцент1 2 7" xfId="2703"/>
    <cellStyle name="60% - Акцент1 2 8" xfId="2704"/>
    <cellStyle name="60% - Акцент1 2 9" xfId="2705"/>
    <cellStyle name="60% - Акцент1 3" xfId="2706"/>
    <cellStyle name="60% — акцент1 3" xfId="2707"/>
    <cellStyle name="60% - Акцент1 3 10" xfId="2708"/>
    <cellStyle name="60% - Акцент1 3 11" xfId="2709"/>
    <cellStyle name="60% - Акцент1 3 12" xfId="2710"/>
    <cellStyle name="60% - Акцент1 3 13" xfId="2711"/>
    <cellStyle name="60% - Акцент1 3 14" xfId="2712"/>
    <cellStyle name="60% - Акцент1 3 15" xfId="2713"/>
    <cellStyle name="60% - Акцент1 3 16" xfId="2714"/>
    <cellStyle name="60% - Акцент1 3 17" xfId="2715"/>
    <cellStyle name="60% - Акцент1 3 18" xfId="2716"/>
    <cellStyle name="60% - Акцент1 3 19" xfId="2717"/>
    <cellStyle name="60% - Акцент1 3 2" xfId="2718"/>
    <cellStyle name="60% - Акцент1 3 20" xfId="2719"/>
    <cellStyle name="60% - Акцент1 3 21" xfId="2720"/>
    <cellStyle name="60% - Акцент1 3 22" xfId="2721"/>
    <cellStyle name="60% - Акцент1 3 3" xfId="2722"/>
    <cellStyle name="60% - Акцент1 3 4" xfId="2723"/>
    <cellStyle name="60% - Акцент1 3 5" xfId="2724"/>
    <cellStyle name="60% - Акцент1 3 6" xfId="2725"/>
    <cellStyle name="60% - Акцент1 3 7" xfId="2726"/>
    <cellStyle name="60% - Акцент1 3 8" xfId="2727"/>
    <cellStyle name="60% - Акцент1 3 9" xfId="2728"/>
    <cellStyle name="60% - Акцент1 4" xfId="2729"/>
    <cellStyle name="60% — акцент1 4" xfId="2730"/>
    <cellStyle name="60% - Акцент1 4 2" xfId="2731"/>
    <cellStyle name="60% - Акцент1 5" xfId="2732"/>
    <cellStyle name="60% — акцент1 5" xfId="2733"/>
    <cellStyle name="60% - Акцент1 6" xfId="2734"/>
    <cellStyle name="60% — акцент1 6" xfId="2735"/>
    <cellStyle name="60% - Акцент1 7" xfId="2736"/>
    <cellStyle name="60% — акцент1 7" xfId="2737"/>
    <cellStyle name="60% - Акцент1 8" xfId="2738"/>
    <cellStyle name="60% — акцент1 8" xfId="2739"/>
    <cellStyle name="60% - Акцент1 9" xfId="2740"/>
    <cellStyle name="60% — акцент1 9" xfId="2741"/>
    <cellStyle name="60% - Акцент2 10" xfId="2742"/>
    <cellStyle name="60% — акцент2 10" xfId="2743"/>
    <cellStyle name="60% — акцент2 11" xfId="2744"/>
    <cellStyle name="60% — акцент2 12" xfId="2745"/>
    <cellStyle name="60% — акцент2 13" xfId="2746"/>
    <cellStyle name="60% — акцент2 14" xfId="2747"/>
    <cellStyle name="60% - Акцент2 2" xfId="2748"/>
    <cellStyle name="60% — акцент2 2" xfId="2749"/>
    <cellStyle name="60% - Акцент2 2 10" xfId="2750"/>
    <cellStyle name="60% - Акцент2 2 11" xfId="2751"/>
    <cellStyle name="60% - Акцент2 2 12" xfId="2752"/>
    <cellStyle name="60% - Акцент2 2 13" xfId="2753"/>
    <cellStyle name="60% - Акцент2 2 14" xfId="2754"/>
    <cellStyle name="60% - Акцент2 2 15" xfId="2755"/>
    <cellStyle name="60% - Акцент2 2 16" xfId="2756"/>
    <cellStyle name="60% - Акцент2 2 17" xfId="2757"/>
    <cellStyle name="60% - Акцент2 2 18" xfId="2758"/>
    <cellStyle name="60% - Акцент2 2 19" xfId="2759"/>
    <cellStyle name="60% - Акцент2 2 2" xfId="2760"/>
    <cellStyle name="60% - Акцент2 2 2 2" xfId="2761"/>
    <cellStyle name="60% - Акцент2 2 20" xfId="2762"/>
    <cellStyle name="60% - Акцент2 2 21" xfId="2763"/>
    <cellStyle name="60% - Акцент2 2 22" xfId="2764"/>
    <cellStyle name="60% - Акцент2 2 23" xfId="2765"/>
    <cellStyle name="60% - Акцент2 2 24" xfId="2766"/>
    <cellStyle name="60% - Акцент2 2 25" xfId="2767"/>
    <cellStyle name="60% - Акцент2 2 26" xfId="2768"/>
    <cellStyle name="60% - Акцент2 2 27" xfId="2769"/>
    <cellStyle name="60% - Акцент2 2 28" xfId="2770"/>
    <cellStyle name="60% - Акцент2 2 29" xfId="2771"/>
    <cellStyle name="60% - Акцент2 2 3" xfId="2772"/>
    <cellStyle name="60% - Акцент2 2 3 2" xfId="2773"/>
    <cellStyle name="60% - Акцент2 2 4" xfId="2774"/>
    <cellStyle name="60% - Акцент2 2 5" xfId="2775"/>
    <cellStyle name="60% - Акцент2 2 6" xfId="2776"/>
    <cellStyle name="60% - Акцент2 2 7" xfId="2777"/>
    <cellStyle name="60% - Акцент2 2 8" xfId="2778"/>
    <cellStyle name="60% - Акцент2 2 9" xfId="2779"/>
    <cellStyle name="60% - Акцент2 3" xfId="2780"/>
    <cellStyle name="60% — акцент2 3" xfId="2781"/>
    <cellStyle name="60% - Акцент2 3 10" xfId="2782"/>
    <cellStyle name="60% - Акцент2 3 11" xfId="2783"/>
    <cellStyle name="60% - Акцент2 3 12" xfId="2784"/>
    <cellStyle name="60% - Акцент2 3 13" xfId="2785"/>
    <cellStyle name="60% - Акцент2 3 14" xfId="2786"/>
    <cellStyle name="60% - Акцент2 3 15" xfId="2787"/>
    <cellStyle name="60% - Акцент2 3 16" xfId="2788"/>
    <cellStyle name="60% - Акцент2 3 17" xfId="2789"/>
    <cellStyle name="60% - Акцент2 3 18" xfId="2790"/>
    <cellStyle name="60% - Акцент2 3 19" xfId="2791"/>
    <cellStyle name="60% - Акцент2 3 2" xfId="2792"/>
    <cellStyle name="60% - Акцент2 3 20" xfId="2793"/>
    <cellStyle name="60% - Акцент2 3 21" xfId="2794"/>
    <cellStyle name="60% - Акцент2 3 22" xfId="2795"/>
    <cellStyle name="60% - Акцент2 3 3" xfId="2796"/>
    <cellStyle name="60% - Акцент2 3 4" xfId="2797"/>
    <cellStyle name="60% - Акцент2 3 5" xfId="2798"/>
    <cellStyle name="60% - Акцент2 3 6" xfId="2799"/>
    <cellStyle name="60% - Акцент2 3 7" xfId="2800"/>
    <cellStyle name="60% - Акцент2 3 8" xfId="2801"/>
    <cellStyle name="60% - Акцент2 3 9" xfId="2802"/>
    <cellStyle name="60% - Акцент2 4" xfId="2803"/>
    <cellStyle name="60% — акцент2 4" xfId="2804"/>
    <cellStyle name="60% - Акцент2 4 2" xfId="2805"/>
    <cellStyle name="60% - Акцент2 5" xfId="2806"/>
    <cellStyle name="60% — акцент2 5" xfId="2807"/>
    <cellStyle name="60% - Акцент2 6" xfId="2808"/>
    <cellStyle name="60% — акцент2 6" xfId="2809"/>
    <cellStyle name="60% - Акцент2 7" xfId="2810"/>
    <cellStyle name="60% — акцент2 7" xfId="2811"/>
    <cellStyle name="60% - Акцент2 8" xfId="2812"/>
    <cellStyle name="60% — акцент2 8" xfId="2813"/>
    <cellStyle name="60% - Акцент2 9" xfId="2814"/>
    <cellStyle name="60% — акцент2 9" xfId="2815"/>
    <cellStyle name="60% - Акцент3 10" xfId="2816"/>
    <cellStyle name="60% — акцент3 10" xfId="2817"/>
    <cellStyle name="60% — акцент3 11" xfId="2818"/>
    <cellStyle name="60% — акцент3 12" xfId="2819"/>
    <cellStyle name="60% — акцент3 13" xfId="2820"/>
    <cellStyle name="60% — акцент3 14" xfId="2821"/>
    <cellStyle name="60% - Акцент3 2" xfId="2822"/>
    <cellStyle name="60% — акцент3 2" xfId="2823"/>
    <cellStyle name="60% - Акцент3 2 10" xfId="2824"/>
    <cellStyle name="60% - Акцент3 2 11" xfId="2825"/>
    <cellStyle name="60% - Акцент3 2 12" xfId="2826"/>
    <cellStyle name="60% - Акцент3 2 13" xfId="2827"/>
    <cellStyle name="60% - Акцент3 2 14" xfId="2828"/>
    <cellStyle name="60% - Акцент3 2 15" xfId="2829"/>
    <cellStyle name="60% - Акцент3 2 16" xfId="2830"/>
    <cellStyle name="60% - Акцент3 2 17" xfId="2831"/>
    <cellStyle name="60% - Акцент3 2 18" xfId="2832"/>
    <cellStyle name="60% - Акцент3 2 19" xfId="2833"/>
    <cellStyle name="60% - Акцент3 2 2" xfId="2834"/>
    <cellStyle name="60% - Акцент3 2 2 2" xfId="2835"/>
    <cellStyle name="60% - Акцент3 2 20" xfId="2836"/>
    <cellStyle name="60% - Акцент3 2 21" xfId="2837"/>
    <cellStyle name="60% - Акцент3 2 22" xfId="2838"/>
    <cellStyle name="60% - Акцент3 2 23" xfId="2839"/>
    <cellStyle name="60% - Акцент3 2 24" xfId="2840"/>
    <cellStyle name="60% - Акцент3 2 25" xfId="2841"/>
    <cellStyle name="60% - Акцент3 2 26" xfId="2842"/>
    <cellStyle name="60% - Акцент3 2 27" xfId="2843"/>
    <cellStyle name="60% - Акцент3 2 28" xfId="2844"/>
    <cellStyle name="60% - Акцент3 2 29" xfId="2845"/>
    <cellStyle name="60% - Акцент3 2 3" xfId="2846"/>
    <cellStyle name="60% - Акцент3 2 30" xfId="2847"/>
    <cellStyle name="60% - Акцент3 2 4" xfId="2848"/>
    <cellStyle name="60% - Акцент3 2 5" xfId="2849"/>
    <cellStyle name="60% - Акцент3 2 6" xfId="2850"/>
    <cellStyle name="60% - Акцент3 2 7" xfId="2851"/>
    <cellStyle name="60% - Акцент3 2 8" xfId="2852"/>
    <cellStyle name="60% - Акцент3 2 9" xfId="2853"/>
    <cellStyle name="60% - Акцент3 3" xfId="2854"/>
    <cellStyle name="60% — акцент3 3" xfId="2855"/>
    <cellStyle name="60% - Акцент3 3 10" xfId="2856"/>
    <cellStyle name="60% - Акцент3 3 11" xfId="2857"/>
    <cellStyle name="60% - Акцент3 3 12" xfId="2858"/>
    <cellStyle name="60% - Акцент3 3 13" xfId="2859"/>
    <cellStyle name="60% - Акцент3 3 14" xfId="2860"/>
    <cellStyle name="60% - Акцент3 3 15" xfId="2861"/>
    <cellStyle name="60% - Акцент3 3 16" xfId="2862"/>
    <cellStyle name="60% - Акцент3 3 17" xfId="2863"/>
    <cellStyle name="60% - Акцент3 3 18" xfId="2864"/>
    <cellStyle name="60% - Акцент3 3 19" xfId="2865"/>
    <cellStyle name="60% - Акцент3 3 2" xfId="2866"/>
    <cellStyle name="60% - Акцент3 3 20" xfId="2867"/>
    <cellStyle name="60% - Акцент3 3 21" xfId="2868"/>
    <cellStyle name="60% - Акцент3 3 22" xfId="2869"/>
    <cellStyle name="60% - Акцент3 3 3" xfId="2870"/>
    <cellStyle name="60% - Акцент3 3 4" xfId="2871"/>
    <cellStyle name="60% - Акцент3 3 5" xfId="2872"/>
    <cellStyle name="60% - Акцент3 3 6" xfId="2873"/>
    <cellStyle name="60% - Акцент3 3 7" xfId="2874"/>
    <cellStyle name="60% - Акцент3 3 8" xfId="2875"/>
    <cellStyle name="60% - Акцент3 3 9" xfId="2876"/>
    <cellStyle name="60% - Акцент3 4" xfId="2877"/>
    <cellStyle name="60% — акцент3 4" xfId="2878"/>
    <cellStyle name="60% - Акцент3 4 2" xfId="2879"/>
    <cellStyle name="60% - Акцент3 5" xfId="2880"/>
    <cellStyle name="60% — акцент3 5" xfId="2881"/>
    <cellStyle name="60% - Акцент3 6" xfId="2882"/>
    <cellStyle name="60% — акцент3 6" xfId="2883"/>
    <cellStyle name="60% - Акцент3 7" xfId="2884"/>
    <cellStyle name="60% — акцент3 7" xfId="2885"/>
    <cellStyle name="60% - Акцент3 8" xfId="2886"/>
    <cellStyle name="60% — акцент3 8" xfId="2887"/>
    <cellStyle name="60% - Акцент3 9" xfId="2888"/>
    <cellStyle name="60% — акцент3 9" xfId="2889"/>
    <cellStyle name="60% - Акцент4 10" xfId="2890"/>
    <cellStyle name="60% — акцент4 10" xfId="2891"/>
    <cellStyle name="60% — акцент4 11" xfId="2892"/>
    <cellStyle name="60% — акцент4 12" xfId="2893"/>
    <cellStyle name="60% — акцент4 13" xfId="2894"/>
    <cellStyle name="60% — акцент4 14" xfId="2895"/>
    <cellStyle name="60% - Акцент4 2" xfId="2896"/>
    <cellStyle name="60% — акцент4 2" xfId="2897"/>
    <cellStyle name="60% - Акцент4 2 10" xfId="2898"/>
    <cellStyle name="60% - Акцент4 2 11" xfId="2899"/>
    <cellStyle name="60% - Акцент4 2 12" xfId="2900"/>
    <cellStyle name="60% - Акцент4 2 13" xfId="2901"/>
    <cellStyle name="60% - Акцент4 2 14" xfId="2902"/>
    <cellStyle name="60% - Акцент4 2 15" xfId="2903"/>
    <cellStyle name="60% - Акцент4 2 16" xfId="2904"/>
    <cellStyle name="60% - Акцент4 2 17" xfId="2905"/>
    <cellStyle name="60% - Акцент4 2 18" xfId="2906"/>
    <cellStyle name="60% - Акцент4 2 19" xfId="2907"/>
    <cellStyle name="60% - Акцент4 2 2" xfId="2908"/>
    <cellStyle name="60% - Акцент4 2 2 2" xfId="2909"/>
    <cellStyle name="60% - Акцент4 2 20" xfId="2910"/>
    <cellStyle name="60% - Акцент4 2 21" xfId="2911"/>
    <cellStyle name="60% - Акцент4 2 22" xfId="2912"/>
    <cellStyle name="60% - Акцент4 2 23" xfId="2913"/>
    <cellStyle name="60% - Акцент4 2 24" xfId="2914"/>
    <cellStyle name="60% - Акцент4 2 25" xfId="2915"/>
    <cellStyle name="60% - Акцент4 2 26" xfId="2916"/>
    <cellStyle name="60% - Акцент4 2 27" xfId="2917"/>
    <cellStyle name="60% - Акцент4 2 28" xfId="2918"/>
    <cellStyle name="60% - Акцент4 2 29" xfId="2919"/>
    <cellStyle name="60% - Акцент4 2 3" xfId="2920"/>
    <cellStyle name="60% - Акцент4 2 30" xfId="2921"/>
    <cellStyle name="60% - Акцент4 2 4" xfId="2922"/>
    <cellStyle name="60% - Акцент4 2 5" xfId="2923"/>
    <cellStyle name="60% - Акцент4 2 6" xfId="2924"/>
    <cellStyle name="60% - Акцент4 2 7" xfId="2925"/>
    <cellStyle name="60% - Акцент4 2 8" xfId="2926"/>
    <cellStyle name="60% - Акцент4 2 9" xfId="2927"/>
    <cellStyle name="60% - Акцент4 3" xfId="2928"/>
    <cellStyle name="60% — акцент4 3" xfId="2929"/>
    <cellStyle name="60% - Акцент4 3 10" xfId="2930"/>
    <cellStyle name="60% - Акцент4 3 11" xfId="2931"/>
    <cellStyle name="60% - Акцент4 3 12" xfId="2932"/>
    <cellStyle name="60% - Акцент4 3 13" xfId="2933"/>
    <cellStyle name="60% - Акцент4 3 14" xfId="2934"/>
    <cellStyle name="60% - Акцент4 3 15" xfId="2935"/>
    <cellStyle name="60% - Акцент4 3 16" xfId="2936"/>
    <cellStyle name="60% - Акцент4 3 17" xfId="2937"/>
    <cellStyle name="60% - Акцент4 3 18" xfId="2938"/>
    <cellStyle name="60% - Акцент4 3 19" xfId="2939"/>
    <cellStyle name="60% - Акцент4 3 2" xfId="2940"/>
    <cellStyle name="60% - Акцент4 3 20" xfId="2941"/>
    <cellStyle name="60% - Акцент4 3 21" xfId="2942"/>
    <cellStyle name="60% - Акцент4 3 22" xfId="2943"/>
    <cellStyle name="60% - Акцент4 3 3" xfId="2944"/>
    <cellStyle name="60% - Акцент4 3 4" xfId="2945"/>
    <cellStyle name="60% - Акцент4 3 5" xfId="2946"/>
    <cellStyle name="60% - Акцент4 3 6" xfId="2947"/>
    <cellStyle name="60% - Акцент4 3 7" xfId="2948"/>
    <cellStyle name="60% - Акцент4 3 8" xfId="2949"/>
    <cellStyle name="60% - Акцент4 3 9" xfId="2950"/>
    <cellStyle name="60% - Акцент4 4" xfId="2951"/>
    <cellStyle name="60% — акцент4 4" xfId="2952"/>
    <cellStyle name="60% - Акцент4 4 2" xfId="2953"/>
    <cellStyle name="60% - Акцент4 5" xfId="2954"/>
    <cellStyle name="60% — акцент4 5" xfId="2955"/>
    <cellStyle name="60% - Акцент4 6" xfId="2956"/>
    <cellStyle name="60% — акцент4 6" xfId="2957"/>
    <cellStyle name="60% - Акцент4 7" xfId="2958"/>
    <cellStyle name="60% — акцент4 7" xfId="2959"/>
    <cellStyle name="60% - Акцент4 8" xfId="2960"/>
    <cellStyle name="60% — акцент4 8" xfId="2961"/>
    <cellStyle name="60% - Акцент4 9" xfId="2962"/>
    <cellStyle name="60% — акцент4 9" xfId="2963"/>
    <cellStyle name="60% - Акцент5 10" xfId="2964"/>
    <cellStyle name="60% — акцент5 10" xfId="2965"/>
    <cellStyle name="60% — акцент5 11" xfId="2966"/>
    <cellStyle name="60% — акцент5 12" xfId="2967"/>
    <cellStyle name="60% — акцент5 13" xfId="2968"/>
    <cellStyle name="60% — акцент5 14" xfId="2969"/>
    <cellStyle name="60% - Акцент5 2" xfId="2970"/>
    <cellStyle name="60% — акцент5 2" xfId="2971"/>
    <cellStyle name="60% - Акцент5 2 10" xfId="2972"/>
    <cellStyle name="60% - Акцент5 2 11" xfId="2973"/>
    <cellStyle name="60% - Акцент5 2 12" xfId="2974"/>
    <cellStyle name="60% - Акцент5 2 13" xfId="2975"/>
    <cellStyle name="60% - Акцент5 2 14" xfId="2976"/>
    <cellStyle name="60% - Акцент5 2 15" xfId="2977"/>
    <cellStyle name="60% - Акцент5 2 16" xfId="2978"/>
    <cellStyle name="60% - Акцент5 2 17" xfId="2979"/>
    <cellStyle name="60% - Акцент5 2 18" xfId="2980"/>
    <cellStyle name="60% - Акцент5 2 19" xfId="2981"/>
    <cellStyle name="60% - Акцент5 2 2" xfId="2982"/>
    <cellStyle name="60% - Акцент5 2 2 2" xfId="2983"/>
    <cellStyle name="60% - Акцент5 2 20" xfId="2984"/>
    <cellStyle name="60% - Акцент5 2 21" xfId="2985"/>
    <cellStyle name="60% - Акцент5 2 22" xfId="2986"/>
    <cellStyle name="60% - Акцент5 2 23" xfId="2987"/>
    <cellStyle name="60% - Акцент5 2 24" xfId="2988"/>
    <cellStyle name="60% - Акцент5 2 25" xfId="2989"/>
    <cellStyle name="60% - Акцент5 2 26" xfId="2990"/>
    <cellStyle name="60% - Акцент5 2 27" xfId="2991"/>
    <cellStyle name="60% - Акцент5 2 28" xfId="2992"/>
    <cellStyle name="60% - Акцент5 2 29" xfId="2993"/>
    <cellStyle name="60% - Акцент5 2 3" xfId="2994"/>
    <cellStyle name="60% - Акцент5 2 3 2" xfId="2995"/>
    <cellStyle name="60% - Акцент5 2 4" xfId="2996"/>
    <cellStyle name="60% - Акцент5 2 5" xfId="2997"/>
    <cellStyle name="60% - Акцент5 2 6" xfId="2998"/>
    <cellStyle name="60% - Акцент5 2 7" xfId="2999"/>
    <cellStyle name="60% - Акцент5 2 8" xfId="3000"/>
    <cellStyle name="60% - Акцент5 2 9" xfId="3001"/>
    <cellStyle name="60% - Акцент5 3" xfId="3002"/>
    <cellStyle name="60% — акцент5 3" xfId="3003"/>
    <cellStyle name="60% - Акцент5 3 10" xfId="3004"/>
    <cellStyle name="60% - Акцент5 3 11" xfId="3005"/>
    <cellStyle name="60% - Акцент5 3 12" xfId="3006"/>
    <cellStyle name="60% - Акцент5 3 13" xfId="3007"/>
    <cellStyle name="60% - Акцент5 3 14" xfId="3008"/>
    <cellStyle name="60% - Акцент5 3 15" xfId="3009"/>
    <cellStyle name="60% - Акцент5 3 16" xfId="3010"/>
    <cellStyle name="60% - Акцент5 3 17" xfId="3011"/>
    <cellStyle name="60% - Акцент5 3 18" xfId="3012"/>
    <cellStyle name="60% - Акцент5 3 19" xfId="3013"/>
    <cellStyle name="60% - Акцент5 3 2" xfId="3014"/>
    <cellStyle name="60% - Акцент5 3 20" xfId="3015"/>
    <cellStyle name="60% - Акцент5 3 21" xfId="3016"/>
    <cellStyle name="60% - Акцент5 3 22" xfId="3017"/>
    <cellStyle name="60% - Акцент5 3 3" xfId="3018"/>
    <cellStyle name="60% - Акцент5 3 4" xfId="3019"/>
    <cellStyle name="60% - Акцент5 3 5" xfId="3020"/>
    <cellStyle name="60% - Акцент5 3 6" xfId="3021"/>
    <cellStyle name="60% - Акцент5 3 7" xfId="3022"/>
    <cellStyle name="60% - Акцент5 3 8" xfId="3023"/>
    <cellStyle name="60% - Акцент5 3 9" xfId="3024"/>
    <cellStyle name="60% - Акцент5 4" xfId="3025"/>
    <cellStyle name="60% — акцент5 4" xfId="3026"/>
    <cellStyle name="60% - Акцент5 4 2" xfId="3027"/>
    <cellStyle name="60% - Акцент5 5" xfId="3028"/>
    <cellStyle name="60% — акцент5 5" xfId="3029"/>
    <cellStyle name="60% - Акцент5 6" xfId="3030"/>
    <cellStyle name="60% — акцент5 6" xfId="3031"/>
    <cellStyle name="60% - Акцент5 7" xfId="3032"/>
    <cellStyle name="60% — акцент5 7" xfId="3033"/>
    <cellStyle name="60% - Акцент5 8" xfId="3034"/>
    <cellStyle name="60% — акцент5 8" xfId="3035"/>
    <cellStyle name="60% - Акцент5 9" xfId="3036"/>
    <cellStyle name="60% — акцент5 9" xfId="3037"/>
    <cellStyle name="60% - Акцент6 10" xfId="3038"/>
    <cellStyle name="60% — акцент6 10" xfId="3039"/>
    <cellStyle name="60% — акцент6 11" xfId="3040"/>
    <cellStyle name="60% — акцент6 12" xfId="3041"/>
    <cellStyle name="60% — акцент6 13" xfId="3042"/>
    <cellStyle name="60% — акцент6 14" xfId="3043"/>
    <cellStyle name="60% - Акцент6 2" xfId="3044"/>
    <cellStyle name="60% — акцент6 2" xfId="3045"/>
    <cellStyle name="60% - Акцент6 2 10" xfId="3046"/>
    <cellStyle name="60% - Акцент6 2 11" xfId="3047"/>
    <cellStyle name="60% - Акцент6 2 12" xfId="3048"/>
    <cellStyle name="60% - Акцент6 2 13" xfId="3049"/>
    <cellStyle name="60% - Акцент6 2 14" xfId="3050"/>
    <cellStyle name="60% - Акцент6 2 15" xfId="3051"/>
    <cellStyle name="60% - Акцент6 2 16" xfId="3052"/>
    <cellStyle name="60% - Акцент6 2 17" xfId="3053"/>
    <cellStyle name="60% - Акцент6 2 18" xfId="3054"/>
    <cellStyle name="60% - Акцент6 2 19" xfId="3055"/>
    <cellStyle name="60% - Акцент6 2 2" xfId="3056"/>
    <cellStyle name="60% - Акцент6 2 2 2" xfId="3057"/>
    <cellStyle name="60% - Акцент6 2 20" xfId="3058"/>
    <cellStyle name="60% - Акцент6 2 21" xfId="3059"/>
    <cellStyle name="60% - Акцент6 2 22" xfId="3060"/>
    <cellStyle name="60% - Акцент6 2 23" xfId="3061"/>
    <cellStyle name="60% - Акцент6 2 24" xfId="3062"/>
    <cellStyle name="60% - Акцент6 2 25" xfId="3063"/>
    <cellStyle name="60% - Акцент6 2 26" xfId="3064"/>
    <cellStyle name="60% - Акцент6 2 27" xfId="3065"/>
    <cellStyle name="60% - Акцент6 2 28" xfId="3066"/>
    <cellStyle name="60% - Акцент6 2 29" xfId="3067"/>
    <cellStyle name="60% - Акцент6 2 3" xfId="3068"/>
    <cellStyle name="60% - Акцент6 2 30" xfId="3069"/>
    <cellStyle name="60% - Акцент6 2 4" xfId="3070"/>
    <cellStyle name="60% - Акцент6 2 5" xfId="3071"/>
    <cellStyle name="60% - Акцент6 2 6" xfId="3072"/>
    <cellStyle name="60% - Акцент6 2 7" xfId="3073"/>
    <cellStyle name="60% - Акцент6 2 8" xfId="3074"/>
    <cellStyle name="60% - Акцент6 2 9" xfId="3075"/>
    <cellStyle name="60% - Акцент6 3" xfId="3076"/>
    <cellStyle name="60% — акцент6 3" xfId="3077"/>
    <cellStyle name="60% - Акцент6 3 10" xfId="3078"/>
    <cellStyle name="60% - Акцент6 3 11" xfId="3079"/>
    <cellStyle name="60% - Акцент6 3 12" xfId="3080"/>
    <cellStyle name="60% - Акцент6 3 13" xfId="3081"/>
    <cellStyle name="60% - Акцент6 3 14" xfId="3082"/>
    <cellStyle name="60% - Акцент6 3 15" xfId="3083"/>
    <cellStyle name="60% - Акцент6 3 16" xfId="3084"/>
    <cellStyle name="60% - Акцент6 3 17" xfId="3085"/>
    <cellStyle name="60% - Акцент6 3 18" xfId="3086"/>
    <cellStyle name="60% - Акцент6 3 19" xfId="3087"/>
    <cellStyle name="60% - Акцент6 3 2" xfId="3088"/>
    <cellStyle name="60% - Акцент6 3 20" xfId="3089"/>
    <cellStyle name="60% - Акцент6 3 21" xfId="3090"/>
    <cellStyle name="60% - Акцент6 3 22" xfId="3091"/>
    <cellStyle name="60% - Акцент6 3 3" xfId="3092"/>
    <cellStyle name="60% - Акцент6 3 4" xfId="3093"/>
    <cellStyle name="60% - Акцент6 3 5" xfId="3094"/>
    <cellStyle name="60% - Акцент6 3 6" xfId="3095"/>
    <cellStyle name="60% - Акцент6 3 7" xfId="3096"/>
    <cellStyle name="60% - Акцент6 3 8" xfId="3097"/>
    <cellStyle name="60% - Акцент6 3 9" xfId="3098"/>
    <cellStyle name="60% - Акцент6 4" xfId="3099"/>
    <cellStyle name="60% — акцент6 4" xfId="3100"/>
    <cellStyle name="60% - Акцент6 4 2" xfId="3101"/>
    <cellStyle name="60% - Акцент6 5" xfId="3102"/>
    <cellStyle name="60% — акцент6 5" xfId="3103"/>
    <cellStyle name="60% - Акцент6 6" xfId="3104"/>
    <cellStyle name="60% — акцент6 6" xfId="3105"/>
    <cellStyle name="60% - Акцент6 7" xfId="3106"/>
    <cellStyle name="60% — акцент6 7" xfId="3107"/>
    <cellStyle name="60% - Акцент6 8" xfId="3108"/>
    <cellStyle name="60% — акцент6 8" xfId="3109"/>
    <cellStyle name="60% - Акцент6 9" xfId="3110"/>
    <cellStyle name="60% — акцент6 9" xfId="3111"/>
    <cellStyle name="Normal 2" xfId="3112"/>
    <cellStyle name="Normal 2 2" xfId="3113"/>
    <cellStyle name="Normal 2 2 2" xfId="3114"/>
    <cellStyle name="Normal 2 2 3" xfId="3115"/>
    <cellStyle name="Normal 2 3" xfId="3116"/>
    <cellStyle name="Normal 2 3 2" xfId="3117"/>
    <cellStyle name="Normal 2 3 3" xfId="3118"/>
    <cellStyle name="Normal 2 4" xfId="3119"/>
    <cellStyle name="Normal 2 4 2" xfId="3120"/>
    <cellStyle name="Normal 2 4 3" xfId="3121"/>
    <cellStyle name="Normal 2 4 3 2" xfId="3122"/>
    <cellStyle name="Normal 2 4 3 3" xfId="3123"/>
    <cellStyle name="Normal 2 4 4" xfId="3124"/>
    <cellStyle name="Normal 2 5" xfId="3125"/>
    <cellStyle name="Normal 2 6" xfId="3126"/>
    <cellStyle name="Normal_ICD10" xfId="3127"/>
    <cellStyle name="Акцент1 2" xfId="3128"/>
    <cellStyle name="Акцент1 2 2" xfId="3129"/>
    <cellStyle name="Акцент1 2 2 2" xfId="3130"/>
    <cellStyle name="Акцент1 3" xfId="3131"/>
    <cellStyle name="Акцент1 3 2" xfId="3132"/>
    <cellStyle name="Акцент1 3 2 2" xfId="3133"/>
    <cellStyle name="Акцент1 3 3" xfId="3134"/>
    <cellStyle name="Акцент1 4" xfId="3135"/>
    <cellStyle name="Акцент1 4 2" xfId="3136"/>
    <cellStyle name="Акцент1 4 3" xfId="3137"/>
    <cellStyle name="Акцент1 5" xfId="3138"/>
    <cellStyle name="Акцент1 6" xfId="3139"/>
    <cellStyle name="Акцент2 2" xfId="3140"/>
    <cellStyle name="Акцент2 2 2" xfId="3141"/>
    <cellStyle name="Акцент2 2 2 2" xfId="3142"/>
    <cellStyle name="Акцент2 3" xfId="3143"/>
    <cellStyle name="Акцент2 3 2" xfId="3144"/>
    <cellStyle name="Акцент2 3 2 2" xfId="3145"/>
    <cellStyle name="Акцент2 3 3" xfId="3146"/>
    <cellStyle name="Акцент2 4" xfId="3147"/>
    <cellStyle name="Акцент2 4 2" xfId="3148"/>
    <cellStyle name="Акцент2 4 3" xfId="3149"/>
    <cellStyle name="Акцент2 5" xfId="3150"/>
    <cellStyle name="Акцент2 6" xfId="3151"/>
    <cellStyle name="Акцент3 2" xfId="3152"/>
    <cellStyle name="Акцент3 2 2" xfId="3153"/>
    <cellStyle name="Акцент3 2 2 2" xfId="3154"/>
    <cellStyle name="Акцент3 3" xfId="3155"/>
    <cellStyle name="Акцент3 3 2" xfId="3156"/>
    <cellStyle name="Акцент3 3 2 2" xfId="3157"/>
    <cellStyle name="Акцент3 3 3" xfId="3158"/>
    <cellStyle name="Акцент3 4" xfId="3159"/>
    <cellStyle name="Акцент3 4 2" xfId="3160"/>
    <cellStyle name="Акцент3 4 3" xfId="3161"/>
    <cellStyle name="Акцент3 5" xfId="3162"/>
    <cellStyle name="Акцент3 6" xfId="3163"/>
    <cellStyle name="Акцент4 2" xfId="3164"/>
    <cellStyle name="Акцент4 2 2" xfId="3165"/>
    <cellStyle name="Акцент4 2 2 2" xfId="3166"/>
    <cellStyle name="Акцент4 3" xfId="3167"/>
    <cellStyle name="Акцент4 3 2" xfId="3168"/>
    <cellStyle name="Акцент4 3 2 2" xfId="3169"/>
    <cellStyle name="Акцент4 3 3" xfId="3170"/>
    <cellStyle name="Акцент4 4" xfId="3171"/>
    <cellStyle name="Акцент4 4 2" xfId="3172"/>
    <cellStyle name="Акцент4 4 3" xfId="3173"/>
    <cellStyle name="Акцент4 5" xfId="3174"/>
    <cellStyle name="Акцент4 6" xfId="3175"/>
    <cellStyle name="Акцент5 2" xfId="3176"/>
    <cellStyle name="Акцент5 2 2" xfId="3177"/>
    <cellStyle name="Акцент5 2 2 2" xfId="3178"/>
    <cellStyle name="Акцент5 3" xfId="3179"/>
    <cellStyle name="Акцент5 3 2" xfId="3180"/>
    <cellStyle name="Акцент5 3 2 2" xfId="3181"/>
    <cellStyle name="Акцент5 3 3" xfId="3182"/>
    <cellStyle name="Акцент5 4" xfId="3183"/>
    <cellStyle name="Акцент5 4 2" xfId="3184"/>
    <cellStyle name="Акцент5 4 3" xfId="3185"/>
    <cellStyle name="Акцент5 5" xfId="3186"/>
    <cellStyle name="Акцент5 6" xfId="3187"/>
    <cellStyle name="Акцент6 2" xfId="3188"/>
    <cellStyle name="Акцент6 2 2" xfId="3189"/>
    <cellStyle name="Акцент6 2 2 2" xfId="3190"/>
    <cellStyle name="Акцент6 3" xfId="3191"/>
    <cellStyle name="Акцент6 3 2" xfId="3192"/>
    <cellStyle name="Акцент6 3 2 2" xfId="3193"/>
    <cellStyle name="Акцент6 3 3" xfId="3194"/>
    <cellStyle name="Акцент6 4" xfId="3195"/>
    <cellStyle name="Акцент6 4 2" xfId="3196"/>
    <cellStyle name="Акцент6 4 3" xfId="3197"/>
    <cellStyle name="Акцент6 5" xfId="3198"/>
    <cellStyle name="Акцент6 6" xfId="3199"/>
    <cellStyle name="Ввод  2" xfId="3200"/>
    <cellStyle name="Ввод  2 2" xfId="3201"/>
    <cellStyle name="Ввод  2 2 2" xfId="3202"/>
    <cellStyle name="Ввод  3" xfId="3203"/>
    <cellStyle name="Ввод  3 2" xfId="3204"/>
    <cellStyle name="Ввод  3 2 2" xfId="3205"/>
    <cellStyle name="Ввод  3 3" xfId="3206"/>
    <cellStyle name="Ввод  4" xfId="3207"/>
    <cellStyle name="Ввод  4 2" xfId="3208"/>
    <cellStyle name="Ввод  4 3" xfId="3209"/>
    <cellStyle name="Ввод  5" xfId="3210"/>
    <cellStyle name="Ввод  6" xfId="3211"/>
    <cellStyle name="Вывод 2" xfId="3212"/>
    <cellStyle name="Вывод 2 2" xfId="3213"/>
    <cellStyle name="Вывод 2 2 2" xfId="3214"/>
    <cellStyle name="Вывод 3" xfId="3215"/>
    <cellStyle name="Вывод 3 2" xfId="3216"/>
    <cellStyle name="Вывод 3 2 2" xfId="3217"/>
    <cellStyle name="Вывод 3 3" xfId="3218"/>
    <cellStyle name="Вывод 4" xfId="3219"/>
    <cellStyle name="Вывод 4 2" xfId="3220"/>
    <cellStyle name="Вывод 4 3" xfId="3221"/>
    <cellStyle name="Вывод 5" xfId="3222"/>
    <cellStyle name="Вывод 6" xfId="3223"/>
    <cellStyle name="Вычисление 2" xfId="3224"/>
    <cellStyle name="Вычисление 2 2" xfId="3225"/>
    <cellStyle name="Вычисление 2 2 2" xfId="3226"/>
    <cellStyle name="Вычисление 3" xfId="3227"/>
    <cellStyle name="Вычисление 3 2" xfId="3228"/>
    <cellStyle name="Вычисление 3 2 2" xfId="3229"/>
    <cellStyle name="Вычисление 3 3" xfId="3230"/>
    <cellStyle name="Вычисление 4" xfId="3231"/>
    <cellStyle name="Вычисление 4 2" xfId="3232"/>
    <cellStyle name="Вычисление 4 3" xfId="3233"/>
    <cellStyle name="Вычисление 5" xfId="3234"/>
    <cellStyle name="Вычисление 6" xfId="3235"/>
    <cellStyle name="Заголовок 1 2" xfId="3236"/>
    <cellStyle name="Заголовок 1 2 2" xfId="3237"/>
    <cellStyle name="Заголовок 1 2 2 2" xfId="3238"/>
    <cellStyle name="Заголовок 1 3" xfId="3239"/>
    <cellStyle name="Заголовок 1 3 2" xfId="3240"/>
    <cellStyle name="Заголовок 1 3 2 2" xfId="3241"/>
    <cellStyle name="Заголовок 1 3 3" xfId="3242"/>
    <cellStyle name="Заголовок 1 4" xfId="3243"/>
    <cellStyle name="Заголовок 1 4 2" xfId="3244"/>
    <cellStyle name="Заголовок 1 4 3" xfId="3245"/>
    <cellStyle name="Заголовок 1 5" xfId="3246"/>
    <cellStyle name="Заголовок 1 6" xfId="3247"/>
    <cellStyle name="Заголовок 2 2" xfId="3248"/>
    <cellStyle name="Заголовок 2 2 2" xfId="3249"/>
    <cellStyle name="Заголовок 2 2 2 2" xfId="3250"/>
    <cellStyle name="Заголовок 2 3" xfId="3251"/>
    <cellStyle name="Заголовок 2 3 2" xfId="3252"/>
    <cellStyle name="Заголовок 2 3 2 2" xfId="3253"/>
    <cellStyle name="Заголовок 2 3 3" xfId="3254"/>
    <cellStyle name="Заголовок 2 4" xfId="3255"/>
    <cellStyle name="Заголовок 2 4 2" xfId="3256"/>
    <cellStyle name="Заголовок 2 4 3" xfId="3257"/>
    <cellStyle name="Заголовок 2 5" xfId="3258"/>
    <cellStyle name="Заголовок 2 6" xfId="3259"/>
    <cellStyle name="Заголовок 3 2" xfId="3260"/>
    <cellStyle name="Заголовок 3 2 2" xfId="3261"/>
    <cellStyle name="Заголовок 3 2 2 2" xfId="3262"/>
    <cellStyle name="Заголовок 3 3" xfId="3263"/>
    <cellStyle name="Заголовок 3 3 2" xfId="3264"/>
    <cellStyle name="Заголовок 3 3 2 2" xfId="3265"/>
    <cellStyle name="Заголовок 3 3 3" xfId="3266"/>
    <cellStyle name="Заголовок 3 4" xfId="3267"/>
    <cellStyle name="Заголовок 3 4 2" xfId="3268"/>
    <cellStyle name="Заголовок 3 4 3" xfId="3269"/>
    <cellStyle name="Заголовок 3 5" xfId="3270"/>
    <cellStyle name="Заголовок 3 6" xfId="3271"/>
    <cellStyle name="Заголовок 4 2" xfId="3272"/>
    <cellStyle name="Заголовок 4 2 2" xfId="3273"/>
    <cellStyle name="Заголовок 4 2 2 2" xfId="3274"/>
    <cellStyle name="Заголовок 4 3" xfId="3275"/>
    <cellStyle name="Заголовок 4 3 2" xfId="3276"/>
    <cellStyle name="Заголовок 4 3 2 2" xfId="3277"/>
    <cellStyle name="Заголовок 4 3 3" xfId="3278"/>
    <cellStyle name="Заголовок 4 4" xfId="3279"/>
    <cellStyle name="Заголовок 4 4 2" xfId="3280"/>
    <cellStyle name="Заголовок 4 4 3" xfId="3281"/>
    <cellStyle name="Заголовок 4 5" xfId="3282"/>
    <cellStyle name="Заголовок 4 6" xfId="3283"/>
    <cellStyle name="Итог 2" xfId="3284"/>
    <cellStyle name="Итог 2 2" xfId="3285"/>
    <cellStyle name="Итог 2 2 2" xfId="3286"/>
    <cellStyle name="Итог 3" xfId="3287"/>
    <cellStyle name="Итог 3 2" xfId="3288"/>
    <cellStyle name="Итог 3 2 2" xfId="3289"/>
    <cellStyle name="Итог 3 3" xfId="3290"/>
    <cellStyle name="Итог 4" xfId="3291"/>
    <cellStyle name="Итог 4 2" xfId="3292"/>
    <cellStyle name="Итог 4 3" xfId="3293"/>
    <cellStyle name="Итог 5" xfId="3294"/>
    <cellStyle name="Итог 6" xfId="3295"/>
    <cellStyle name="Контрольная ячейка 2" xfId="3296"/>
    <cellStyle name="Контрольная ячейка 2 2" xfId="3297"/>
    <cellStyle name="Контрольная ячейка 2 2 2" xfId="3298"/>
    <cellStyle name="Контрольная ячейка 3" xfId="3299"/>
    <cellStyle name="Контрольная ячейка 3 2" xfId="3300"/>
    <cellStyle name="Контрольная ячейка 3 2 2" xfId="3301"/>
    <cellStyle name="Контрольная ячейка 3 3" xfId="3302"/>
    <cellStyle name="Контрольная ячейка 4" xfId="3303"/>
    <cellStyle name="Контрольная ячейка 4 2" xfId="3304"/>
    <cellStyle name="Контрольная ячейка 4 3" xfId="3305"/>
    <cellStyle name="Контрольная ячейка 5" xfId="3306"/>
    <cellStyle name="Контрольная ячейка 6" xfId="3307"/>
    <cellStyle name="Название 2" xfId="3308"/>
    <cellStyle name="Название 2 2" xfId="3309"/>
    <cellStyle name="Название 2 2 2" xfId="3310"/>
    <cellStyle name="Название 3" xfId="3311"/>
    <cellStyle name="Название 3 2" xfId="3312"/>
    <cellStyle name="Название 3 2 2" xfId="3313"/>
    <cellStyle name="Название 3 3" xfId="3314"/>
    <cellStyle name="Название 4" xfId="3315"/>
    <cellStyle name="Название 4 2" xfId="3316"/>
    <cellStyle name="Название 4 3" xfId="3317"/>
    <cellStyle name="Название 5" xfId="3318"/>
    <cellStyle name="Название 6" xfId="3319"/>
    <cellStyle name="Нейтральный 2" xfId="3320"/>
    <cellStyle name="Нейтральный 2 2" xfId="3321"/>
    <cellStyle name="Нейтральный 2 2 2" xfId="3322"/>
    <cellStyle name="Нейтральный 3" xfId="3323"/>
    <cellStyle name="Нейтральный 3 2" xfId="3324"/>
    <cellStyle name="Нейтральный 3 2 2" xfId="3325"/>
    <cellStyle name="Нейтральный 3 3" xfId="3326"/>
    <cellStyle name="Нейтральный 4" xfId="3327"/>
    <cellStyle name="Нейтральный 4 2" xfId="3328"/>
    <cellStyle name="Нейтральный 4 3" xfId="3329"/>
    <cellStyle name="Нейтральный 5" xfId="3330"/>
    <cellStyle name="Нейтральный 6" xfId="3331"/>
    <cellStyle name="Обычный" xfId="0" builtinId="0"/>
    <cellStyle name="Обычный 10" xfId="3332"/>
    <cellStyle name="Обычный 10 2" xfId="3333"/>
    <cellStyle name="Обычный 10 2 2" xfId="3334"/>
    <cellStyle name="Обычный 10 2 3" xfId="3335"/>
    <cellStyle name="Обычный 10 3" xfId="3336"/>
    <cellStyle name="Обычный 10 4" xfId="3337"/>
    <cellStyle name="Обычный 11" xfId="3338"/>
    <cellStyle name="Обычный 11 2" xfId="3339"/>
    <cellStyle name="Обычный 11 2 2" xfId="3340"/>
    <cellStyle name="Обычный 11 2 3" xfId="3341"/>
    <cellStyle name="Обычный 11 3" xfId="3342"/>
    <cellStyle name="Обычный 11 3 2" xfId="3343"/>
    <cellStyle name="Обычный 11 3 3" xfId="3344"/>
    <cellStyle name="Обычный 11 4" xfId="3345"/>
    <cellStyle name="Обычный 11 4 2" xfId="3346"/>
    <cellStyle name="Обычный 11 4 3" xfId="3347"/>
    <cellStyle name="Обычный 11 4 3 2" xfId="3348"/>
    <cellStyle name="Обычный 11 4 3 3" xfId="3349"/>
    <cellStyle name="Обычный 11 4 4" xfId="3350"/>
    <cellStyle name="Обычный 11 5" xfId="3351"/>
    <cellStyle name="Обычный 11 6" xfId="3352"/>
    <cellStyle name="Обычный 12" xfId="3353"/>
    <cellStyle name="Обычный 12 2" xfId="3354"/>
    <cellStyle name="Обычный 12 2 2" xfId="3355"/>
    <cellStyle name="Обычный 12 2 2 2" xfId="3356"/>
    <cellStyle name="Обычный 12 2 2 3" xfId="3357"/>
    <cellStyle name="Обычный 12 2 3" xfId="3358"/>
    <cellStyle name="Обычный 12 2 3 2" xfId="3359"/>
    <cellStyle name="Обычный 12 2 3 3" xfId="3360"/>
    <cellStyle name="Обычный 12 2 4" xfId="3361"/>
    <cellStyle name="Обычный 12 2 4 2" xfId="3362"/>
    <cellStyle name="Обычный 12 2 4 3" xfId="3363"/>
    <cellStyle name="Обычный 12 2 4 3 2" xfId="3364"/>
    <cellStyle name="Обычный 12 2 4 3 3" xfId="3365"/>
    <cellStyle name="Обычный 12 2 4 4" xfId="3366"/>
    <cellStyle name="Обычный 12 2 5" xfId="3367"/>
    <cellStyle name="Обычный 12 2 6" xfId="3368"/>
    <cellStyle name="Обычный 12 3" xfId="3369"/>
    <cellStyle name="Обычный 12 3 2" xfId="3370"/>
    <cellStyle name="Обычный 12 3 3" xfId="3371"/>
    <cellStyle name="Обычный 12 4" xfId="3372"/>
    <cellStyle name="Обычный 12 4 2" xfId="3373"/>
    <cellStyle name="Обычный 12 4 3" xfId="3374"/>
    <cellStyle name="Обычный 12 5" xfId="3375"/>
    <cellStyle name="Обычный 12 5 2" xfId="3376"/>
    <cellStyle name="Обычный 12 5 3" xfId="3377"/>
    <cellStyle name="Обычный 12 5 3 2" xfId="3378"/>
    <cellStyle name="Обычный 12 5 3 3" xfId="3379"/>
    <cellStyle name="Обычный 12 5 4" xfId="3380"/>
    <cellStyle name="Обычный 12 6" xfId="3381"/>
    <cellStyle name="Обычный 12 7" xfId="3382"/>
    <cellStyle name="Обычный 13" xfId="3383"/>
    <cellStyle name="Обычный 13 2" xfId="3384"/>
    <cellStyle name="Обычный 13 2 2" xfId="3385"/>
    <cellStyle name="Обычный 13 2 3" xfId="3386"/>
    <cellStyle name="Обычный 13 3" xfId="3387"/>
    <cellStyle name="Обычный 13 3 2" xfId="3388"/>
    <cellStyle name="Обычный 13 3 3" xfId="3389"/>
    <cellStyle name="Обычный 13 4" xfId="3390"/>
    <cellStyle name="Обычный 13 4 2" xfId="3391"/>
    <cellStyle name="Обычный 13 4 3" xfId="3392"/>
    <cellStyle name="Обычный 13 4 3 2" xfId="3393"/>
    <cellStyle name="Обычный 13 4 3 3" xfId="3394"/>
    <cellStyle name="Обычный 13 4 4" xfId="3395"/>
    <cellStyle name="Обычный 13 5" xfId="3396"/>
    <cellStyle name="Обычный 13 6" xfId="3397"/>
    <cellStyle name="Обычный 14" xfId="3398"/>
    <cellStyle name="Обычный 14 2" xfId="3399"/>
    <cellStyle name="Обычный 14 3" xfId="3400"/>
    <cellStyle name="Обычный 15" xfId="3401"/>
    <cellStyle name="Обычный 15 2" xfId="3402"/>
    <cellStyle name="Обычный 15 3" xfId="3403"/>
    <cellStyle name="Обычный 16" xfId="3404"/>
    <cellStyle name="Обычный 16 2" xfId="3405"/>
    <cellStyle name="Обычный 16 2 2" xfId="3406"/>
    <cellStyle name="Обычный 16 2 3" xfId="3407"/>
    <cellStyle name="Обычный 16 3" xfId="3408"/>
    <cellStyle name="Обычный 17" xfId="3409"/>
    <cellStyle name="Обычный 17 2" xfId="3410"/>
    <cellStyle name="Обычный 17 2 2" xfId="3411"/>
    <cellStyle name="Обычный 17 2 3" xfId="3412"/>
    <cellStyle name="Обычный 17 2 4" xfId="3413"/>
    <cellStyle name="Обычный 17 3" xfId="3414"/>
    <cellStyle name="Обычный 18" xfId="3415"/>
    <cellStyle name="Обычный 19" xfId="3416"/>
    <cellStyle name="Обычный 2" xfId="3417"/>
    <cellStyle name="Обычный 2 10" xfId="3418"/>
    <cellStyle name="Обычный 2 2" xfId="3419"/>
    <cellStyle name="Обычный 2 2 2" xfId="3420"/>
    <cellStyle name="Обычный 2 2 3" xfId="3421"/>
    <cellStyle name="Обычный 2 2 4" xfId="3422"/>
    <cellStyle name="Обычный 2 3" xfId="3423"/>
    <cellStyle name="Обычный 2 3 2" xfId="3424"/>
    <cellStyle name="Обычный 2 3 2 2" xfId="3425"/>
    <cellStyle name="Обычный 2 3 2 3" xfId="3426"/>
    <cellStyle name="Обычный 2 3 3" xfId="3427"/>
    <cellStyle name="Обычный 2 4" xfId="3428"/>
    <cellStyle name="Обычный 2 4 2" xfId="3429"/>
    <cellStyle name="Обычный 2 4 3" xfId="3430"/>
    <cellStyle name="Обычный 2 5" xfId="3431"/>
    <cellStyle name="Обычный 2 5 2" xfId="3432"/>
    <cellStyle name="Обычный 2 6" xfId="3433"/>
    <cellStyle name="Обычный 2 7" xfId="3434"/>
    <cellStyle name="Обычный 2 8" xfId="3435"/>
    <cellStyle name="Обычный 2 9" xfId="3436"/>
    <cellStyle name="Обычный 2_9" xfId="3437"/>
    <cellStyle name="Обычный 20" xfId="3438"/>
    <cellStyle name="Обычный 21" xfId="3439"/>
    <cellStyle name="Обычный 22" xfId="3440"/>
    <cellStyle name="Обычный 23" xfId="3441"/>
    <cellStyle name="Обычный 24" xfId="3442"/>
    <cellStyle name="Обычный 25" xfId="3443"/>
    <cellStyle name="Обычный 26" xfId="3444"/>
    <cellStyle name="Обычный 27" xfId="3445"/>
    <cellStyle name="Обычный 28" xfId="3446"/>
    <cellStyle name="Обычный 3" xfId="3447"/>
    <cellStyle name="Обычный 3 10" xfId="3448"/>
    <cellStyle name="Обычный 3 2" xfId="3449"/>
    <cellStyle name="Обычный 3 2 2" xfId="3450"/>
    <cellStyle name="Обычный 3 2 2 2" xfId="3451"/>
    <cellStyle name="Обычный 3 2 2 2 2" xfId="3452"/>
    <cellStyle name="Обычный 3 2 2 2 3" xfId="3453"/>
    <cellStyle name="Обычный 3 2 2 3" xfId="3454"/>
    <cellStyle name="Обычный 3 2 3" xfId="3455"/>
    <cellStyle name="Обычный 3 2 3 2" xfId="3456"/>
    <cellStyle name="Обычный 3 2 3 3" xfId="3457"/>
    <cellStyle name="Обычный 3 2 4" xfId="3458"/>
    <cellStyle name="Обычный 3 2 4 2" xfId="3459"/>
    <cellStyle name="Обычный 3 2 4 3" xfId="3460"/>
    <cellStyle name="Обычный 3 2 4 3 2" xfId="3461"/>
    <cellStyle name="Обычный 3 2 4 3 3" xfId="3462"/>
    <cellStyle name="Обычный 3 2 4 4" xfId="3463"/>
    <cellStyle name="Обычный 3 2 5" xfId="3464"/>
    <cellStyle name="Обычный 3 2 5 2" xfId="3465"/>
    <cellStyle name="Обычный 3 2 6" xfId="3466"/>
    <cellStyle name="Обычный 3 2 7" xfId="3467"/>
    <cellStyle name="Обычный 3 2 8" xfId="3468"/>
    <cellStyle name="Обычный 3 3" xfId="3469"/>
    <cellStyle name="Обычный 3 3 2" xfId="3470"/>
    <cellStyle name="Обычный 3 3 3" xfId="3471"/>
    <cellStyle name="Обычный 3 4" xfId="3472"/>
    <cellStyle name="Обычный 3 4 2" xfId="3473"/>
    <cellStyle name="Обычный 3 4 3" xfId="3474"/>
    <cellStyle name="Обычный 3 5" xfId="3475"/>
    <cellStyle name="Обычный 3 5 2" xfId="3476"/>
    <cellStyle name="Обычный 3 5 3" xfId="3477"/>
    <cellStyle name="Обычный 3 5 3 2" xfId="3478"/>
    <cellStyle name="Обычный 3 5 3 3" xfId="3479"/>
    <cellStyle name="Обычный 3 5 4" xfId="3480"/>
    <cellStyle name="Обычный 3 6" xfId="3481"/>
    <cellStyle name="Обычный 3 6 2" xfId="3482"/>
    <cellStyle name="Обычный 3 7" xfId="3483"/>
    <cellStyle name="Обычный 3 8" xfId="3484"/>
    <cellStyle name="Обычный 3 9" xfId="3485"/>
    <cellStyle name="Обычный 4" xfId="3486"/>
    <cellStyle name="Обычный 4 2" xfId="3487"/>
    <cellStyle name="Обычный 4 2 2" xfId="3488"/>
    <cellStyle name="Обычный 4 2 2 2" xfId="3489"/>
    <cellStyle name="Обычный 4 2 3" xfId="3490"/>
    <cellStyle name="Обычный 4 2 4" xfId="3491"/>
    <cellStyle name="Обычный 4 2 5" xfId="3492"/>
    <cellStyle name="Обычный 4 3" xfId="3493"/>
    <cellStyle name="Обычный 4 3 2" xfId="3494"/>
    <cellStyle name="Обычный 4 3 3" xfId="3495"/>
    <cellStyle name="Обычный 4 4" xfId="3496"/>
    <cellStyle name="Обычный 4 4 2" xfId="3497"/>
    <cellStyle name="Обычный 4 4 3" xfId="3498"/>
    <cellStyle name="Обычный 4 4 3 2" xfId="3499"/>
    <cellStyle name="Обычный 4 4 3 3" xfId="3500"/>
    <cellStyle name="Обычный 4 4 4" xfId="3501"/>
    <cellStyle name="Обычный 4 5" xfId="3502"/>
    <cellStyle name="Обычный 4 5 2" xfId="3503"/>
    <cellStyle name="Обычный 4 6" xfId="3504"/>
    <cellStyle name="Обычный 4 7" xfId="3505"/>
    <cellStyle name="Обычный 4 8" xfId="3506"/>
    <cellStyle name="Обычный 4 9" xfId="3507"/>
    <cellStyle name="Обычный 5" xfId="3508"/>
    <cellStyle name="Обычный 5 2" xfId="3509"/>
    <cellStyle name="Обычный 5 2 2" xfId="3510"/>
    <cellStyle name="Обычный 5 2 3" xfId="3511"/>
    <cellStyle name="Обычный 5 3" xfId="3512"/>
    <cellStyle name="Обычный 5 3 2" xfId="3513"/>
    <cellStyle name="Обычный 5 3 2 2" xfId="3514"/>
    <cellStyle name="Обычный 5 3 2 3" xfId="3515"/>
    <cellStyle name="Обычный 5 3 3" xfId="3516"/>
    <cellStyle name="Обычный 5 3 3 2" xfId="3517"/>
    <cellStyle name="Обычный 5 3 3 3" xfId="3518"/>
    <cellStyle name="Обычный 5 3 4" xfId="3519"/>
    <cellStyle name="Обычный 5 3 4 2" xfId="3520"/>
    <cellStyle name="Обычный 5 3 4 3" xfId="3521"/>
    <cellStyle name="Обычный 5 3 4 3 2" xfId="3522"/>
    <cellStyle name="Обычный 5 3 4 3 3" xfId="3523"/>
    <cellStyle name="Обычный 5 3 4 4" xfId="3524"/>
    <cellStyle name="Обычный 5 3 5" xfId="3525"/>
    <cellStyle name="Обычный 5 3 6" xfId="3526"/>
    <cellStyle name="Обычный 5 4" xfId="3527"/>
    <cellStyle name="Обычный 5 4 2" xfId="3528"/>
    <cellStyle name="Обычный 5 4 3" xfId="3529"/>
    <cellStyle name="Обычный 5 5" xfId="3530"/>
    <cellStyle name="Обычный 5 5 2" xfId="3531"/>
    <cellStyle name="Обычный 5 5 3" xfId="3532"/>
    <cellStyle name="Обычный 5 6" xfId="3533"/>
    <cellStyle name="Обычный 5 6 2" xfId="3534"/>
    <cellStyle name="Обычный 5 6 3" xfId="3535"/>
    <cellStyle name="Обычный 5 6 3 2" xfId="3536"/>
    <cellStyle name="Обычный 5 6 3 3" xfId="3537"/>
    <cellStyle name="Обычный 5 6 4" xfId="3538"/>
    <cellStyle name="Обычный 5 7" xfId="3539"/>
    <cellStyle name="Обычный 5 8" xfId="3540"/>
    <cellStyle name="Обычный 6" xfId="3541"/>
    <cellStyle name="Обычный 6 2" xfId="3542"/>
    <cellStyle name="Обычный 6 2 2" xfId="3543"/>
    <cellStyle name="Обычный 6 2 3" xfId="3544"/>
    <cellStyle name="Обычный 6 3" xfId="3545"/>
    <cellStyle name="Обычный 6 3 2" xfId="3546"/>
    <cellStyle name="Обычный 6 4" xfId="3547"/>
    <cellStyle name="Обычный 7" xfId="3548"/>
    <cellStyle name="Обычный 7 2" xfId="3549"/>
    <cellStyle name="Обычный 7 2 2" xfId="3550"/>
    <cellStyle name="Обычный 7 2 3" xfId="3551"/>
    <cellStyle name="Обычный 7 3" xfId="3552"/>
    <cellStyle name="Обычный 7 3 2" xfId="3553"/>
    <cellStyle name="Обычный 7 3 3" xfId="3554"/>
    <cellStyle name="Обычный 7 4" xfId="3555"/>
    <cellStyle name="Обычный 7 4 2" xfId="3556"/>
    <cellStyle name="Обычный 7 4 3" xfId="3557"/>
    <cellStyle name="Обычный 7 4 3 2" xfId="3558"/>
    <cellStyle name="Обычный 7 4 3 3" xfId="3559"/>
    <cellStyle name="Обычный 7 4 4" xfId="3560"/>
    <cellStyle name="Обычный 7 5" xfId="3561"/>
    <cellStyle name="Обычный 7 5 2" xfId="3562"/>
    <cellStyle name="Обычный 7 6" xfId="3563"/>
    <cellStyle name="Обычный 8" xfId="3564"/>
    <cellStyle name="Обычный 8 2" xfId="3565"/>
    <cellStyle name="Обычный 8 2 2" xfId="3566"/>
    <cellStyle name="Обычный 8 2 3" xfId="3567"/>
    <cellStyle name="Обычный 8 3" xfId="3568"/>
    <cellStyle name="Обычный 8 3 2" xfId="3569"/>
    <cellStyle name="Обычный 8 4" xfId="3570"/>
    <cellStyle name="Обычный 8 5" xfId="3571"/>
    <cellStyle name="Обычный 9" xfId="3572"/>
    <cellStyle name="Обычный 9 2" xfId="3573"/>
    <cellStyle name="Обычный 9 2 2" xfId="3574"/>
    <cellStyle name="Обычный 9 2 3" xfId="3575"/>
    <cellStyle name="Обычный 9 3" xfId="3576"/>
    <cellStyle name="Обычный 9 3 2" xfId="3577"/>
    <cellStyle name="Обычный 9 3 3" xfId="3578"/>
    <cellStyle name="Обычный 9 4" xfId="3579"/>
    <cellStyle name="Обычный 9 4 2" xfId="3580"/>
    <cellStyle name="Обычный 9 4 3" xfId="3581"/>
    <cellStyle name="Обычный 9 4 3 2" xfId="3582"/>
    <cellStyle name="Обычный 9 4 3 3" xfId="3583"/>
    <cellStyle name="Обычный 9 4 4" xfId="3584"/>
    <cellStyle name="Обычный 9 5" xfId="3585"/>
    <cellStyle name="Обычный 9 5 2" xfId="3586"/>
    <cellStyle name="Обычный 9 6" xfId="3587"/>
    <cellStyle name="Плохой 2" xfId="3588"/>
    <cellStyle name="Плохой 2 2" xfId="3589"/>
    <cellStyle name="Плохой 2 2 2" xfId="3590"/>
    <cellStyle name="Плохой 3" xfId="3591"/>
    <cellStyle name="Плохой 3 2" xfId="3592"/>
    <cellStyle name="Плохой 3 2 2" xfId="3593"/>
    <cellStyle name="Плохой 3 3" xfId="3594"/>
    <cellStyle name="Плохой 4" xfId="3595"/>
    <cellStyle name="Плохой 4 2" xfId="3596"/>
    <cellStyle name="Плохой 4 3" xfId="3597"/>
    <cellStyle name="Плохой 5" xfId="3598"/>
    <cellStyle name="Плохой 6" xfId="3599"/>
    <cellStyle name="Пояснение 2" xfId="3600"/>
    <cellStyle name="Пояснение 2 2" xfId="3601"/>
    <cellStyle name="Пояснение 2 2 2" xfId="3602"/>
    <cellStyle name="Пояснение 3" xfId="3603"/>
    <cellStyle name="Пояснение 3 2" xfId="3604"/>
    <cellStyle name="Пояснение 3 2 2" xfId="3605"/>
    <cellStyle name="Пояснение 3 3" xfId="3606"/>
    <cellStyle name="Пояснение 4" xfId="3607"/>
    <cellStyle name="Пояснение 4 2" xfId="3608"/>
    <cellStyle name="Пояснение 4 3" xfId="3609"/>
    <cellStyle name="Пояснение 5" xfId="3610"/>
    <cellStyle name="Пояснение 6" xfId="3611"/>
    <cellStyle name="Примечание 2" xfId="3612"/>
    <cellStyle name="Примечание 2 2" xfId="3613"/>
    <cellStyle name="Примечание 2 2 2" xfId="3614"/>
    <cellStyle name="Примечание 2 2 2 2" xfId="3615"/>
    <cellStyle name="Примечание 2 2 2 3" xfId="3616"/>
    <cellStyle name="Примечание 2 2 3" xfId="3617"/>
    <cellStyle name="Примечание 2 2 3 2" xfId="3618"/>
    <cellStyle name="Примечание 2 2 3 3" xfId="3619"/>
    <cellStyle name="Примечание 2 2 4" xfId="3620"/>
    <cellStyle name="Примечание 2 2 4 2" xfId="3621"/>
    <cellStyle name="Примечание 2 2 4 3" xfId="3622"/>
    <cellStyle name="Примечание 2 2 4 3 2" xfId="3623"/>
    <cellStyle name="Примечание 2 2 4 3 3" xfId="3624"/>
    <cellStyle name="Примечание 2 2 5" xfId="3625"/>
    <cellStyle name="Примечание 2 2 6" xfId="3626"/>
    <cellStyle name="Примечание 2 3" xfId="3627"/>
    <cellStyle name="Примечание 2 3 2" xfId="3628"/>
    <cellStyle name="Примечание 2 3 3" xfId="3629"/>
    <cellStyle name="Примечание 2 4" xfId="3630"/>
    <cellStyle name="Примечание 2 4 2" xfId="3631"/>
    <cellStyle name="Примечание 2 4 3" xfId="3632"/>
    <cellStyle name="Примечание 2 5" xfId="3633"/>
    <cellStyle name="Примечание 2 5 2" xfId="3634"/>
    <cellStyle name="Примечание 2 5 3" xfId="3635"/>
    <cellStyle name="Примечание 2 5 3 2" xfId="3636"/>
    <cellStyle name="Примечание 2 5 3 3" xfId="3637"/>
    <cellStyle name="Примечание 2 6" xfId="3638"/>
    <cellStyle name="Примечание 3" xfId="3639"/>
    <cellStyle name="Примечание 3 2" xfId="3640"/>
    <cellStyle name="Примечание 3 2 2" xfId="3641"/>
    <cellStyle name="Примечание 3 3" xfId="3642"/>
    <cellStyle name="Примечание 3 4" xfId="3643"/>
    <cellStyle name="Примечание 4" xfId="3644"/>
    <cellStyle name="Примечание 4 2" xfId="3645"/>
    <cellStyle name="Примечание 4 3" xfId="3646"/>
    <cellStyle name="Примечание 5" xfId="3647"/>
    <cellStyle name="Примечание 5 2" xfId="3648"/>
    <cellStyle name="Примечание 5 3" xfId="3649"/>
    <cellStyle name="Примечание 6" xfId="3650"/>
    <cellStyle name="Примечание 7" xfId="3651"/>
    <cellStyle name="Примечание 8" xfId="3652"/>
    <cellStyle name="Процентный 2" xfId="3653"/>
    <cellStyle name="Связанная ячейка 2" xfId="3654"/>
    <cellStyle name="Связанная ячейка 2 2" xfId="3655"/>
    <cellStyle name="Связанная ячейка 2 2 2" xfId="3656"/>
    <cellStyle name="Связанная ячейка 3" xfId="3657"/>
    <cellStyle name="Связанная ячейка 3 2" xfId="3658"/>
    <cellStyle name="Связанная ячейка 3 2 2" xfId="3659"/>
    <cellStyle name="Связанная ячейка 3 3" xfId="3660"/>
    <cellStyle name="Связанная ячейка 4" xfId="3661"/>
    <cellStyle name="Связанная ячейка 4 2" xfId="3662"/>
    <cellStyle name="Связанная ячейка 4 3" xfId="3663"/>
    <cellStyle name="Связанная ячейка 5" xfId="3664"/>
    <cellStyle name="Связанная ячейка 6" xfId="3665"/>
    <cellStyle name="Текст предупреждения 2" xfId="3666"/>
    <cellStyle name="Текст предупреждения 2 2" xfId="3667"/>
    <cellStyle name="Текст предупреждения 2 2 2" xfId="3668"/>
    <cellStyle name="Текст предупреждения 3" xfId="3669"/>
    <cellStyle name="Текст предупреждения 3 2" xfId="3670"/>
    <cellStyle name="Текст предупреждения 3 2 2" xfId="3671"/>
    <cellStyle name="Текст предупреждения 3 3" xfId="3672"/>
    <cellStyle name="Текст предупреждения 4" xfId="3673"/>
    <cellStyle name="Текст предупреждения 4 2" xfId="3674"/>
    <cellStyle name="Текст предупреждения 4 3" xfId="3675"/>
    <cellStyle name="Текст предупреждения 5" xfId="3676"/>
    <cellStyle name="Текст предупреждения 6" xfId="3677"/>
    <cellStyle name="Финансовый 2" xfId="3678"/>
    <cellStyle name="Хороший 2" xfId="3679"/>
    <cellStyle name="Хороший 2 2" xfId="3680"/>
    <cellStyle name="Хороший 2 2 2" xfId="3681"/>
    <cellStyle name="Хороший 3" xfId="3682"/>
    <cellStyle name="Хороший 3 2" xfId="3683"/>
    <cellStyle name="Хороший 3 2 2" xfId="3684"/>
    <cellStyle name="Хороший 3 3" xfId="3685"/>
    <cellStyle name="Хороший 4" xfId="3686"/>
    <cellStyle name="Хороший 4 2" xfId="3687"/>
    <cellStyle name="Хороший 4 3" xfId="3688"/>
    <cellStyle name="Хороший 5" xfId="3689"/>
    <cellStyle name="Хороший 6" xfId="36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4"/>
  <sheetViews>
    <sheetView workbookViewId="0">
      <selection activeCell="O12" sqref="O12:P13"/>
    </sheetView>
  </sheetViews>
  <sheetFormatPr defaultColWidth="9.140625" defaultRowHeight="12.75" customHeight="1"/>
  <cols>
    <col min="1" max="1" width="9.140625" style="3" customWidth="1"/>
    <col min="2" max="2" width="10.140625" style="3" customWidth="1"/>
    <col min="3" max="3" width="9.85546875" style="3" bestFit="1" customWidth="1"/>
    <col min="4" max="4" width="10.140625" style="3" customWidth="1"/>
    <col min="5" max="5" width="9.140625" style="3" customWidth="1"/>
    <col min="6" max="16384" width="9.140625" style="3"/>
  </cols>
  <sheetData>
    <row r="2" spans="1:16">
      <c r="A2" s="2"/>
      <c r="B2" s="2"/>
      <c r="C2" s="2"/>
      <c r="L2" s="141" t="s">
        <v>353</v>
      </c>
      <c r="M2" s="141"/>
      <c r="N2" s="141"/>
      <c r="O2" s="141"/>
      <c r="P2" s="141"/>
    </row>
    <row r="3" spans="1:16">
      <c r="A3" s="2"/>
      <c r="B3" s="4"/>
      <c r="C3" s="4"/>
      <c r="L3" s="141" t="s">
        <v>354</v>
      </c>
      <c r="M3" s="141"/>
      <c r="N3" s="141"/>
      <c r="O3" s="141"/>
      <c r="P3" s="141"/>
    </row>
    <row r="4" spans="1:16">
      <c r="A4" s="2"/>
      <c r="B4" s="4"/>
      <c r="C4" s="4"/>
      <c r="L4" s="5"/>
      <c r="M4" s="5"/>
      <c r="N4" s="5"/>
      <c r="O4" s="5"/>
      <c r="P4" s="5"/>
    </row>
    <row r="5" spans="1:16">
      <c r="A5" s="2"/>
      <c r="B5" s="6"/>
      <c r="C5" s="6"/>
      <c r="D5" s="7"/>
      <c r="L5" s="8"/>
      <c r="M5" s="8"/>
      <c r="N5" s="8" t="s">
        <v>355</v>
      </c>
      <c r="O5" s="8"/>
      <c r="P5" s="8"/>
    </row>
    <row r="6" spans="1:16">
      <c r="A6" s="2"/>
      <c r="B6" s="6"/>
      <c r="C6" s="6"/>
      <c r="D6" s="7"/>
    </row>
    <row r="7" spans="1:16">
      <c r="A7" s="2"/>
      <c r="B7" s="6"/>
      <c r="C7" s="6"/>
      <c r="D7" s="7"/>
      <c r="M7" s="141" t="s">
        <v>356</v>
      </c>
      <c r="N7" s="141"/>
      <c r="O7" s="141"/>
    </row>
    <row r="8" spans="1:16">
      <c r="A8" s="2"/>
      <c r="B8" s="6"/>
      <c r="C8" s="6"/>
      <c r="D8" s="7"/>
    </row>
    <row r="9" spans="1:16">
      <c r="A9" s="2"/>
      <c r="B9" s="6"/>
      <c r="C9" s="6"/>
      <c r="D9" s="7"/>
      <c r="M9" s="9"/>
      <c r="O9" s="145" t="s">
        <v>357</v>
      </c>
      <c r="P9" s="145"/>
    </row>
    <row r="10" spans="1:16">
      <c r="B10" s="2"/>
      <c r="D10" s="146" t="s">
        <v>358</v>
      </c>
      <c r="E10" s="146"/>
      <c r="F10" s="146"/>
      <c r="G10" s="146"/>
      <c r="H10" s="146"/>
      <c r="I10" s="146"/>
      <c r="J10" s="146"/>
      <c r="K10" s="146"/>
      <c r="L10" s="146"/>
      <c r="M10" s="10"/>
      <c r="N10" s="142" t="s">
        <v>359</v>
      </c>
      <c r="O10" s="147" t="s">
        <v>360</v>
      </c>
      <c r="P10" s="148"/>
    </row>
    <row r="11" spans="1:16" ht="12.75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0"/>
      <c r="N11" s="142"/>
      <c r="O11" s="149"/>
      <c r="P11" s="150"/>
    </row>
    <row r="12" spans="1:16" ht="12.75" customHeight="1">
      <c r="D12" s="140" t="s">
        <v>361</v>
      </c>
      <c r="E12" s="141"/>
      <c r="F12" s="141"/>
      <c r="G12" s="141"/>
      <c r="H12" s="141"/>
      <c r="I12" s="141"/>
      <c r="J12" s="141"/>
      <c r="K12" s="141"/>
      <c r="L12" s="141"/>
      <c r="M12" s="142" t="s">
        <v>362</v>
      </c>
      <c r="N12" s="142"/>
      <c r="O12" s="143"/>
      <c r="P12" s="144"/>
    </row>
    <row r="13" spans="1:16" ht="12.75" customHeight="1">
      <c r="M13" s="142"/>
      <c r="N13" s="142"/>
      <c r="O13" s="143"/>
      <c r="P13" s="144"/>
    </row>
    <row r="14" spans="1:16" ht="12.75" customHeight="1">
      <c r="A14" s="134" t="s">
        <v>363</v>
      </c>
      <c r="B14" s="134"/>
      <c r="C14" s="134"/>
      <c r="D14" s="135" t="s">
        <v>364</v>
      </c>
      <c r="E14" s="136"/>
      <c r="F14" s="136"/>
      <c r="G14" s="136"/>
      <c r="H14" s="136"/>
      <c r="I14" s="136"/>
      <c r="J14" s="136"/>
      <c r="K14" s="136"/>
      <c r="L14" s="136"/>
      <c r="M14" s="142" t="s">
        <v>365</v>
      </c>
      <c r="N14" s="142"/>
      <c r="O14" s="130"/>
      <c r="P14" s="131"/>
    </row>
    <row r="15" spans="1:16" ht="12.75" customHeight="1">
      <c r="A15" s="134"/>
      <c r="B15" s="134"/>
      <c r="C15" s="134"/>
      <c r="D15" s="136"/>
      <c r="E15" s="136"/>
      <c r="F15" s="136"/>
      <c r="G15" s="136"/>
      <c r="H15" s="136"/>
      <c r="I15" s="136"/>
      <c r="J15" s="136"/>
      <c r="K15" s="136"/>
      <c r="L15" s="136"/>
      <c r="M15" s="142"/>
      <c r="N15" s="142"/>
      <c r="O15" s="130"/>
      <c r="P15" s="131"/>
    </row>
    <row r="16" spans="1:16" ht="12.75" customHeight="1">
      <c r="A16" s="134"/>
      <c r="B16" s="134"/>
      <c r="C16" s="134"/>
      <c r="D16" s="136"/>
      <c r="E16" s="136"/>
      <c r="F16" s="136"/>
      <c r="G16" s="136"/>
      <c r="H16" s="136"/>
      <c r="I16" s="136"/>
      <c r="J16" s="136"/>
      <c r="K16" s="136"/>
      <c r="L16" s="136"/>
      <c r="M16" s="142" t="s">
        <v>366</v>
      </c>
      <c r="N16" s="142"/>
      <c r="O16" s="130"/>
      <c r="P16" s="131"/>
    </row>
    <row r="17" spans="1:16" ht="12.75" customHeight="1">
      <c r="B17" s="12"/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42"/>
      <c r="N17" s="142"/>
      <c r="O17" s="132"/>
      <c r="P17" s="133"/>
    </row>
    <row r="18" spans="1:16" ht="12.75" customHeight="1">
      <c r="A18" s="134" t="s">
        <v>367</v>
      </c>
      <c r="B18" s="134"/>
      <c r="C18" s="134"/>
      <c r="D18" s="135" t="s">
        <v>368</v>
      </c>
      <c r="E18" s="136"/>
      <c r="F18" s="136"/>
      <c r="G18" s="136"/>
      <c r="H18" s="136"/>
      <c r="I18" s="136"/>
      <c r="J18" s="136"/>
      <c r="K18" s="136"/>
      <c r="L18" s="136"/>
      <c r="M18" s="137" t="s">
        <v>369</v>
      </c>
      <c r="N18" s="137"/>
      <c r="O18" s="138"/>
      <c r="P18" s="139"/>
    </row>
    <row r="19" spans="1:16" ht="12.75" customHeight="1">
      <c r="A19" s="134"/>
      <c r="B19" s="134"/>
      <c r="C19" s="134"/>
      <c r="D19" s="136"/>
      <c r="E19" s="136"/>
      <c r="F19" s="136"/>
      <c r="G19" s="136"/>
      <c r="H19" s="136"/>
      <c r="I19" s="136"/>
      <c r="J19" s="136"/>
      <c r="K19" s="136"/>
      <c r="L19" s="136"/>
      <c r="M19" s="137" t="s">
        <v>369</v>
      </c>
      <c r="N19" s="137"/>
      <c r="O19" s="130"/>
      <c r="P19" s="131"/>
    </row>
    <row r="20" spans="1:16" ht="12.75" customHeight="1">
      <c r="A20" s="134"/>
      <c r="B20" s="134"/>
      <c r="C20" s="134"/>
      <c r="D20" s="136"/>
      <c r="E20" s="136"/>
      <c r="F20" s="136"/>
      <c r="G20" s="136"/>
      <c r="H20" s="136"/>
      <c r="I20" s="136"/>
      <c r="J20" s="136"/>
      <c r="K20" s="136"/>
      <c r="L20" s="136"/>
      <c r="M20" s="137" t="s">
        <v>369</v>
      </c>
      <c r="N20" s="137"/>
      <c r="O20" s="130"/>
      <c r="P20" s="131"/>
    </row>
    <row r="21" spans="1:16" ht="12.75" customHeight="1">
      <c r="O21" s="130"/>
      <c r="P21" s="131"/>
    </row>
    <row r="22" spans="1:16" ht="12.75" customHeight="1">
      <c r="O22" s="132"/>
      <c r="P22" s="133"/>
    </row>
    <row r="24" spans="1:16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2"/>
    </row>
  </sheetData>
  <mergeCells count="26">
    <mergeCell ref="A24:P24"/>
    <mergeCell ref="L2:P2"/>
    <mergeCell ref="L3:P3"/>
    <mergeCell ref="M7:O7"/>
    <mergeCell ref="O9:P9"/>
    <mergeCell ref="D10:L10"/>
    <mergeCell ref="N10:N11"/>
    <mergeCell ref="O10:P11"/>
    <mergeCell ref="D12:L12"/>
    <mergeCell ref="M12:N13"/>
    <mergeCell ref="O12:P13"/>
    <mergeCell ref="A14:C16"/>
    <mergeCell ref="D14:L16"/>
    <mergeCell ref="M14:N15"/>
    <mergeCell ref="O14:P15"/>
    <mergeCell ref="M16:N17"/>
    <mergeCell ref="O16:P17"/>
    <mergeCell ref="O21:P22"/>
    <mergeCell ref="A18:C20"/>
    <mergeCell ref="D18:L20"/>
    <mergeCell ref="M18:N18"/>
    <mergeCell ref="O18:P18"/>
    <mergeCell ref="M19:N19"/>
    <mergeCell ref="O19:P19"/>
    <mergeCell ref="M20:N20"/>
    <mergeCell ref="O20:P20"/>
  </mergeCells>
  <pageMargins left="0.31496062992125984" right="0.31496062992125984" top="0.31496062992125984" bottom="0.31496062992125984" header="0.31496062992125984" footer="0.31496062992125984"/>
  <pageSetup paperSize="9" scale="98" fitToHeight="0" orientation="landscape"/>
  <headerFooter>
    <oddFooter>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1"/>
  <sheetViews>
    <sheetView workbookViewId="0">
      <selection activeCell="Q1" sqref="Q1:Q1048576"/>
    </sheetView>
  </sheetViews>
  <sheetFormatPr defaultColWidth="9.140625" defaultRowHeight="12.75"/>
  <cols>
    <col min="1" max="1" width="3.5703125" style="9" customWidth="1"/>
    <col min="2" max="2" width="36.140625" style="29" customWidth="1"/>
    <col min="3" max="3" width="13" style="9" customWidth="1"/>
    <col min="4" max="4" width="20.7109375" style="9" customWidth="1"/>
    <col min="5" max="5" width="16.140625" style="9" customWidth="1"/>
    <col min="6" max="6" width="11.85546875" style="9" customWidth="1"/>
    <col min="7" max="7" width="12.28515625" style="30" customWidth="1"/>
    <col min="8" max="8" width="11.85546875" style="9" customWidth="1"/>
    <col min="9" max="9" width="37.42578125" style="9" customWidth="1"/>
    <col min="10" max="10" width="11.28515625" style="9" bestFit="1" customWidth="1"/>
    <col min="11" max="11" width="6.85546875" style="9" customWidth="1"/>
    <col min="12" max="16" width="9.5703125" style="9" customWidth="1"/>
    <col min="17" max="17" width="5.5703125" hidden="1" customWidth="1"/>
    <col min="18" max="18" width="9.140625" style="9" customWidth="1"/>
    <col min="19" max="16384" width="9.140625" style="9"/>
  </cols>
  <sheetData>
    <row r="1" spans="1:17">
      <c r="A1" s="169" t="s">
        <v>21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2" spans="1:17">
      <c r="A2" s="169" t="s">
        <v>22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4" spans="1:17" ht="30.75" customHeight="1">
      <c r="A4" s="170" t="s">
        <v>23</v>
      </c>
      <c r="B4" s="170"/>
      <c r="C4" s="171" t="s">
        <v>24</v>
      </c>
      <c r="D4" s="171"/>
      <c r="E4" s="171"/>
      <c r="F4" s="171"/>
      <c r="G4" s="171"/>
      <c r="H4" s="171"/>
      <c r="I4" s="171"/>
      <c r="J4" s="171"/>
      <c r="K4" s="171"/>
      <c r="L4" s="172" t="s">
        <v>25</v>
      </c>
      <c r="M4" s="172"/>
      <c r="N4" s="173" t="s">
        <v>26</v>
      </c>
      <c r="O4" s="173"/>
      <c r="P4" s="173"/>
    </row>
    <row r="5" spans="1:17" s="15" customFormat="1" ht="30.75" customHeight="1">
      <c r="A5" s="170" t="s">
        <v>27</v>
      </c>
      <c r="B5" s="170"/>
      <c r="C5" s="171" t="s">
        <v>28</v>
      </c>
      <c r="D5" s="171"/>
      <c r="E5" s="171"/>
      <c r="F5" s="171"/>
      <c r="G5" s="171"/>
      <c r="H5" s="171"/>
      <c r="I5" s="171"/>
      <c r="J5" s="171"/>
      <c r="K5" s="171"/>
      <c r="L5" s="172"/>
      <c r="M5" s="172"/>
      <c r="N5" s="173"/>
      <c r="O5" s="173"/>
      <c r="P5" s="173"/>
      <c r="Q5" s="14"/>
    </row>
    <row r="6" spans="1:17" s="15" customFormat="1" ht="12.75" customHeight="1">
      <c r="A6" s="170" t="s">
        <v>29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2"/>
      <c r="M6" s="172"/>
      <c r="N6" s="173"/>
      <c r="O6" s="173"/>
      <c r="P6" s="173"/>
      <c r="Q6" s="14"/>
    </row>
    <row r="7" spans="1:17" s="15" customFormat="1" ht="12.75" customHeight="1">
      <c r="A7" s="16"/>
      <c r="B7" s="16"/>
      <c r="C7" s="16"/>
      <c r="D7" s="16"/>
      <c r="E7" s="16"/>
      <c r="F7" s="16"/>
      <c r="G7" s="17"/>
      <c r="H7" s="17"/>
      <c r="L7" s="172"/>
      <c r="M7" s="172"/>
      <c r="N7" s="173"/>
      <c r="O7" s="173"/>
      <c r="P7" s="173"/>
      <c r="Q7" s="14"/>
    </row>
    <row r="8" spans="1:17" s="15" customFormat="1" ht="12.75" customHeight="1">
      <c r="A8" s="164" t="s">
        <v>30</v>
      </c>
      <c r="B8" s="164"/>
      <c r="C8" s="164"/>
      <c r="D8" s="164"/>
      <c r="E8" s="164"/>
      <c r="F8" s="18"/>
      <c r="G8" s="17"/>
      <c r="H8" s="17"/>
      <c r="Q8" s="14"/>
    </row>
    <row r="9" spans="1:17" s="15" customFormat="1" ht="56.25" customHeight="1">
      <c r="A9" s="165" t="s">
        <v>31</v>
      </c>
      <c r="B9" s="168" t="s">
        <v>32</v>
      </c>
      <c r="C9" s="163" t="s">
        <v>33</v>
      </c>
      <c r="D9" s="163" t="s">
        <v>34</v>
      </c>
      <c r="E9" s="163"/>
      <c r="F9" s="163"/>
      <c r="G9" s="163" t="s">
        <v>35</v>
      </c>
      <c r="H9" s="163"/>
      <c r="I9" s="163" t="s">
        <v>36</v>
      </c>
      <c r="J9" s="163"/>
      <c r="K9" s="163"/>
      <c r="L9" s="163" t="s">
        <v>37</v>
      </c>
      <c r="M9" s="163"/>
      <c r="N9" s="163"/>
      <c r="O9" s="163" t="s">
        <v>38</v>
      </c>
      <c r="P9" s="163"/>
      <c r="Q9" s="14"/>
    </row>
    <row r="10" spans="1:17" ht="34.5" customHeight="1">
      <c r="A10" s="166"/>
      <c r="B10" s="168"/>
      <c r="C10" s="163"/>
      <c r="D10" s="163" t="s">
        <v>39</v>
      </c>
      <c r="E10" s="163" t="s">
        <v>40</v>
      </c>
      <c r="F10" s="163" t="s">
        <v>41</v>
      </c>
      <c r="G10" s="163" t="s">
        <v>39</v>
      </c>
      <c r="H10" s="163" t="s">
        <v>40</v>
      </c>
      <c r="I10" s="163" t="s">
        <v>42</v>
      </c>
      <c r="J10" s="163" t="s">
        <v>43</v>
      </c>
      <c r="K10" s="163"/>
      <c r="L10" s="19" t="s">
        <v>44</v>
      </c>
      <c r="M10" s="19" t="s">
        <v>45</v>
      </c>
      <c r="N10" s="19" t="s">
        <v>46</v>
      </c>
      <c r="O10" s="163" t="s">
        <v>47</v>
      </c>
      <c r="P10" s="163" t="s">
        <v>48</v>
      </c>
    </row>
    <row r="11" spans="1:17" ht="37.5" customHeight="1">
      <c r="A11" s="167"/>
      <c r="B11" s="168"/>
      <c r="C11" s="163"/>
      <c r="D11" s="163"/>
      <c r="E11" s="163"/>
      <c r="F11" s="163"/>
      <c r="G11" s="163"/>
      <c r="H11" s="163"/>
      <c r="I11" s="163"/>
      <c r="J11" s="19" t="s">
        <v>6</v>
      </c>
      <c r="K11" s="19" t="s">
        <v>49</v>
      </c>
      <c r="L11" s="19" t="s">
        <v>50</v>
      </c>
      <c r="M11" s="19" t="s">
        <v>51</v>
      </c>
      <c r="N11" s="19" t="s">
        <v>52</v>
      </c>
      <c r="O11" s="163"/>
      <c r="P11" s="163"/>
    </row>
    <row r="12" spans="1:17">
      <c r="A12" s="19"/>
      <c r="B12" s="20"/>
      <c r="C12" s="19">
        <v>1</v>
      </c>
      <c r="D12" s="19">
        <v>2</v>
      </c>
      <c r="E12" s="19">
        <v>3</v>
      </c>
      <c r="F12" s="19">
        <v>4</v>
      </c>
      <c r="G12" s="19">
        <v>5</v>
      </c>
      <c r="H12" s="19">
        <v>6</v>
      </c>
      <c r="I12" s="19">
        <v>7</v>
      </c>
      <c r="J12" s="19">
        <v>8</v>
      </c>
      <c r="K12" s="19">
        <v>9</v>
      </c>
      <c r="L12" s="19">
        <v>10</v>
      </c>
      <c r="M12" s="19">
        <v>11</v>
      </c>
      <c r="N12" s="19">
        <v>12</v>
      </c>
      <c r="O12" s="19">
        <v>13</v>
      </c>
      <c r="P12" s="19">
        <v>14</v>
      </c>
    </row>
    <row r="13" spans="1:17" ht="31.5" customHeight="1">
      <c r="A13" s="153">
        <v>1</v>
      </c>
      <c r="B13" s="155" t="s">
        <v>53</v>
      </c>
      <c r="C13" s="153" t="s">
        <v>54</v>
      </c>
      <c r="D13" s="153" t="s">
        <v>55</v>
      </c>
      <c r="E13" s="153"/>
      <c r="F13" s="153"/>
      <c r="G13" s="158" t="s">
        <v>56</v>
      </c>
      <c r="H13" s="158"/>
      <c r="I13" s="21" t="s">
        <v>57</v>
      </c>
      <c r="J13" s="22" t="s">
        <v>58</v>
      </c>
      <c r="K13" s="22">
        <v>744</v>
      </c>
      <c r="L13" s="106">
        <v>0</v>
      </c>
      <c r="M13" s="106">
        <v>0</v>
      </c>
      <c r="N13" s="106">
        <v>0</v>
      </c>
      <c r="O13" s="106">
        <v>0</v>
      </c>
      <c r="P13" s="106">
        <v>0</v>
      </c>
      <c r="Q13" s="23">
        <f>SUM(L13:P13)</f>
        <v>0</v>
      </c>
    </row>
    <row r="14" spans="1:17" ht="21">
      <c r="A14" s="154"/>
      <c r="B14" s="156"/>
      <c r="C14" s="154"/>
      <c r="D14" s="154"/>
      <c r="E14" s="154"/>
      <c r="F14" s="154"/>
      <c r="G14" s="159"/>
      <c r="H14" s="159"/>
      <c r="I14" s="21" t="s">
        <v>59</v>
      </c>
      <c r="J14" s="22" t="s">
        <v>58</v>
      </c>
      <c r="K14" s="22">
        <v>744</v>
      </c>
      <c r="L14" s="106">
        <v>0</v>
      </c>
      <c r="M14" s="106">
        <v>0</v>
      </c>
      <c r="N14" s="106">
        <v>0</v>
      </c>
      <c r="O14" s="106">
        <v>0</v>
      </c>
      <c r="P14" s="106">
        <v>0</v>
      </c>
      <c r="Q14" s="23">
        <f t="shared" ref="Q14:Q77" si="0">SUM(L14:P14)</f>
        <v>0</v>
      </c>
    </row>
    <row r="15" spans="1:17" ht="31.5" customHeight="1">
      <c r="A15" s="153">
        <v>2</v>
      </c>
      <c r="B15" s="155" t="s">
        <v>53</v>
      </c>
      <c r="C15" s="153" t="s">
        <v>60</v>
      </c>
      <c r="D15" s="153" t="s">
        <v>61</v>
      </c>
      <c r="E15" s="153"/>
      <c r="F15" s="153"/>
      <c r="G15" s="158" t="s">
        <v>56</v>
      </c>
      <c r="H15" s="158"/>
      <c r="I15" s="21" t="s">
        <v>57</v>
      </c>
      <c r="J15" s="22" t="s">
        <v>58</v>
      </c>
      <c r="K15" s="22">
        <v>744</v>
      </c>
      <c r="L15" s="106">
        <v>0</v>
      </c>
      <c r="M15" s="106">
        <v>0</v>
      </c>
      <c r="N15" s="106">
        <v>0</v>
      </c>
      <c r="O15" s="106">
        <v>0</v>
      </c>
      <c r="P15" s="106">
        <v>0</v>
      </c>
      <c r="Q15" s="23">
        <f t="shared" si="0"/>
        <v>0</v>
      </c>
    </row>
    <row r="16" spans="1:17" ht="21">
      <c r="A16" s="154"/>
      <c r="B16" s="156"/>
      <c r="C16" s="154"/>
      <c r="D16" s="154"/>
      <c r="E16" s="154"/>
      <c r="F16" s="154"/>
      <c r="G16" s="159"/>
      <c r="H16" s="159"/>
      <c r="I16" s="21" t="s">
        <v>59</v>
      </c>
      <c r="J16" s="22" t="s">
        <v>58</v>
      </c>
      <c r="K16" s="22">
        <v>744</v>
      </c>
      <c r="L16" s="106">
        <v>0</v>
      </c>
      <c r="M16" s="106">
        <v>0</v>
      </c>
      <c r="N16" s="106">
        <v>0</v>
      </c>
      <c r="O16" s="106">
        <v>0</v>
      </c>
      <c r="P16" s="106">
        <v>0</v>
      </c>
      <c r="Q16" s="23">
        <f t="shared" si="0"/>
        <v>0</v>
      </c>
    </row>
    <row r="17" spans="1:17" ht="31.5" customHeight="1">
      <c r="A17" s="153">
        <v>3</v>
      </c>
      <c r="B17" s="155" t="s">
        <v>53</v>
      </c>
      <c r="C17" s="153" t="s">
        <v>62</v>
      </c>
      <c r="D17" s="153" t="s">
        <v>63</v>
      </c>
      <c r="E17" s="153"/>
      <c r="F17" s="153"/>
      <c r="G17" s="158" t="s">
        <v>56</v>
      </c>
      <c r="H17" s="158"/>
      <c r="I17" s="21" t="s">
        <v>57</v>
      </c>
      <c r="J17" s="22" t="s">
        <v>58</v>
      </c>
      <c r="K17" s="22">
        <v>744</v>
      </c>
      <c r="L17" s="106">
        <v>100</v>
      </c>
      <c r="M17" s="106">
        <v>100</v>
      </c>
      <c r="N17" s="106">
        <v>100</v>
      </c>
      <c r="O17" s="106">
        <v>5</v>
      </c>
      <c r="P17" s="106">
        <v>0</v>
      </c>
      <c r="Q17" s="23">
        <f t="shared" si="0"/>
        <v>305</v>
      </c>
    </row>
    <row r="18" spans="1:17" ht="21">
      <c r="A18" s="154"/>
      <c r="B18" s="156"/>
      <c r="C18" s="154"/>
      <c r="D18" s="154"/>
      <c r="E18" s="154"/>
      <c r="F18" s="154"/>
      <c r="G18" s="159"/>
      <c r="H18" s="159"/>
      <c r="I18" s="21" t="s">
        <v>59</v>
      </c>
      <c r="J18" s="22" t="s">
        <v>58</v>
      </c>
      <c r="K18" s="22">
        <v>744</v>
      </c>
      <c r="L18" s="106">
        <v>100</v>
      </c>
      <c r="M18" s="106">
        <v>100</v>
      </c>
      <c r="N18" s="106">
        <v>100</v>
      </c>
      <c r="O18" s="106">
        <v>5</v>
      </c>
      <c r="P18" s="106">
        <v>0</v>
      </c>
      <c r="Q18" s="23">
        <f t="shared" si="0"/>
        <v>305</v>
      </c>
    </row>
    <row r="19" spans="1:17" ht="31.5" customHeight="1">
      <c r="A19" s="153">
        <v>4</v>
      </c>
      <c r="B19" s="155" t="s">
        <v>53</v>
      </c>
      <c r="C19" s="153" t="s">
        <v>64</v>
      </c>
      <c r="D19" s="153" t="s">
        <v>65</v>
      </c>
      <c r="E19" s="153"/>
      <c r="F19" s="153"/>
      <c r="G19" s="158" t="s">
        <v>56</v>
      </c>
      <c r="H19" s="158"/>
      <c r="I19" s="21" t="s">
        <v>57</v>
      </c>
      <c r="J19" s="22" t="s">
        <v>58</v>
      </c>
      <c r="K19" s="22">
        <v>744</v>
      </c>
      <c r="L19" s="106">
        <v>0</v>
      </c>
      <c r="M19" s="106">
        <v>0</v>
      </c>
      <c r="N19" s="106">
        <v>0</v>
      </c>
      <c r="O19" s="106">
        <v>0</v>
      </c>
      <c r="P19" s="106">
        <v>0</v>
      </c>
      <c r="Q19" s="23">
        <f t="shared" si="0"/>
        <v>0</v>
      </c>
    </row>
    <row r="20" spans="1:17" ht="21">
      <c r="A20" s="154"/>
      <c r="B20" s="156"/>
      <c r="C20" s="154"/>
      <c r="D20" s="154"/>
      <c r="E20" s="154"/>
      <c r="F20" s="154"/>
      <c r="G20" s="159"/>
      <c r="H20" s="159"/>
      <c r="I20" s="21" t="s">
        <v>59</v>
      </c>
      <c r="J20" s="22" t="s">
        <v>58</v>
      </c>
      <c r="K20" s="22">
        <v>744</v>
      </c>
      <c r="L20" s="106">
        <v>0</v>
      </c>
      <c r="M20" s="106">
        <v>0</v>
      </c>
      <c r="N20" s="106">
        <v>0</v>
      </c>
      <c r="O20" s="106">
        <v>0</v>
      </c>
      <c r="P20" s="106">
        <v>0</v>
      </c>
      <c r="Q20" s="23">
        <f t="shared" si="0"/>
        <v>0</v>
      </c>
    </row>
    <row r="21" spans="1:17" ht="31.5" customHeight="1">
      <c r="A21" s="153">
        <v>5</v>
      </c>
      <c r="B21" s="155" t="s">
        <v>53</v>
      </c>
      <c r="C21" s="153" t="s">
        <v>66</v>
      </c>
      <c r="D21" s="153" t="s">
        <v>67</v>
      </c>
      <c r="E21" s="153"/>
      <c r="F21" s="153"/>
      <c r="G21" s="158" t="s">
        <v>56</v>
      </c>
      <c r="H21" s="158"/>
      <c r="I21" s="21" t="s">
        <v>57</v>
      </c>
      <c r="J21" s="22" t="s">
        <v>58</v>
      </c>
      <c r="K21" s="22">
        <v>744</v>
      </c>
      <c r="L21" s="106">
        <v>0</v>
      </c>
      <c r="M21" s="106">
        <v>0</v>
      </c>
      <c r="N21" s="106">
        <v>0</v>
      </c>
      <c r="O21" s="106">
        <v>0</v>
      </c>
      <c r="P21" s="106">
        <v>0</v>
      </c>
      <c r="Q21" s="23">
        <f t="shared" si="0"/>
        <v>0</v>
      </c>
    </row>
    <row r="22" spans="1:17" ht="21">
      <c r="A22" s="154"/>
      <c r="B22" s="156"/>
      <c r="C22" s="154"/>
      <c r="D22" s="154"/>
      <c r="E22" s="154"/>
      <c r="F22" s="154"/>
      <c r="G22" s="159"/>
      <c r="H22" s="159"/>
      <c r="I22" s="21" t="s">
        <v>59</v>
      </c>
      <c r="J22" s="22" t="s">
        <v>58</v>
      </c>
      <c r="K22" s="22">
        <v>744</v>
      </c>
      <c r="L22" s="106">
        <v>0</v>
      </c>
      <c r="M22" s="106">
        <v>0</v>
      </c>
      <c r="N22" s="106">
        <v>0</v>
      </c>
      <c r="O22" s="106">
        <v>0</v>
      </c>
      <c r="P22" s="106">
        <v>0</v>
      </c>
      <c r="Q22" s="23">
        <f t="shared" si="0"/>
        <v>0</v>
      </c>
    </row>
    <row r="23" spans="1:17" ht="31.5" customHeight="1">
      <c r="A23" s="153">
        <v>6</v>
      </c>
      <c r="B23" s="155" t="s">
        <v>53</v>
      </c>
      <c r="C23" s="153" t="s">
        <v>68</v>
      </c>
      <c r="D23" s="153" t="s">
        <v>69</v>
      </c>
      <c r="E23" s="153"/>
      <c r="F23" s="153"/>
      <c r="G23" s="158" t="s">
        <v>56</v>
      </c>
      <c r="H23" s="158"/>
      <c r="I23" s="21" t="s">
        <v>57</v>
      </c>
      <c r="J23" s="22" t="s">
        <v>58</v>
      </c>
      <c r="K23" s="22">
        <v>744</v>
      </c>
      <c r="L23" s="106">
        <v>0</v>
      </c>
      <c r="M23" s="106">
        <v>0</v>
      </c>
      <c r="N23" s="106">
        <v>0</v>
      </c>
      <c r="O23" s="106">
        <v>0</v>
      </c>
      <c r="P23" s="106">
        <v>0</v>
      </c>
      <c r="Q23" s="23">
        <f t="shared" si="0"/>
        <v>0</v>
      </c>
    </row>
    <row r="24" spans="1:17" ht="21">
      <c r="A24" s="154"/>
      <c r="B24" s="156"/>
      <c r="C24" s="154"/>
      <c r="D24" s="154"/>
      <c r="E24" s="154"/>
      <c r="F24" s="154"/>
      <c r="G24" s="159"/>
      <c r="H24" s="159"/>
      <c r="I24" s="21" t="s">
        <v>59</v>
      </c>
      <c r="J24" s="22" t="s">
        <v>58</v>
      </c>
      <c r="K24" s="22">
        <v>744</v>
      </c>
      <c r="L24" s="106">
        <v>0</v>
      </c>
      <c r="M24" s="106">
        <v>0</v>
      </c>
      <c r="N24" s="106">
        <v>0</v>
      </c>
      <c r="O24" s="106">
        <v>0</v>
      </c>
      <c r="P24" s="106">
        <v>0</v>
      </c>
      <c r="Q24" s="23">
        <f t="shared" si="0"/>
        <v>0</v>
      </c>
    </row>
    <row r="25" spans="1:17" ht="31.5" customHeight="1">
      <c r="A25" s="153">
        <v>7</v>
      </c>
      <c r="B25" s="155" t="s">
        <v>53</v>
      </c>
      <c r="C25" s="153" t="s">
        <v>70</v>
      </c>
      <c r="D25" s="153" t="s">
        <v>55</v>
      </c>
      <c r="E25" s="153"/>
      <c r="F25" s="153"/>
      <c r="G25" s="158" t="s">
        <v>71</v>
      </c>
      <c r="H25" s="158"/>
      <c r="I25" s="21" t="s">
        <v>57</v>
      </c>
      <c r="J25" s="22" t="s">
        <v>58</v>
      </c>
      <c r="K25" s="22">
        <v>744</v>
      </c>
      <c r="L25" s="106">
        <v>0</v>
      </c>
      <c r="M25" s="106">
        <v>0</v>
      </c>
      <c r="N25" s="106">
        <v>0</v>
      </c>
      <c r="O25" s="106">
        <v>0</v>
      </c>
      <c r="P25" s="106">
        <v>0</v>
      </c>
      <c r="Q25" s="23">
        <f t="shared" si="0"/>
        <v>0</v>
      </c>
    </row>
    <row r="26" spans="1:17" ht="21">
      <c r="A26" s="154"/>
      <c r="B26" s="156"/>
      <c r="C26" s="154"/>
      <c r="D26" s="154"/>
      <c r="E26" s="154"/>
      <c r="F26" s="154"/>
      <c r="G26" s="159"/>
      <c r="H26" s="159"/>
      <c r="I26" s="21" t="s">
        <v>59</v>
      </c>
      <c r="J26" s="22" t="s">
        <v>58</v>
      </c>
      <c r="K26" s="22">
        <v>744</v>
      </c>
      <c r="L26" s="106">
        <v>0</v>
      </c>
      <c r="M26" s="106">
        <v>0</v>
      </c>
      <c r="N26" s="106">
        <v>0</v>
      </c>
      <c r="O26" s="106">
        <v>0</v>
      </c>
      <c r="P26" s="106">
        <v>0</v>
      </c>
      <c r="Q26" s="23">
        <f t="shared" si="0"/>
        <v>0</v>
      </c>
    </row>
    <row r="27" spans="1:17" ht="31.5" customHeight="1">
      <c r="A27" s="153">
        <v>8</v>
      </c>
      <c r="B27" s="155" t="s">
        <v>53</v>
      </c>
      <c r="C27" s="153" t="s">
        <v>72</v>
      </c>
      <c r="D27" s="153" t="s">
        <v>63</v>
      </c>
      <c r="E27" s="153"/>
      <c r="F27" s="153"/>
      <c r="G27" s="158" t="s">
        <v>71</v>
      </c>
      <c r="H27" s="158"/>
      <c r="I27" s="21" t="s">
        <v>57</v>
      </c>
      <c r="J27" s="22" t="s">
        <v>58</v>
      </c>
      <c r="K27" s="22">
        <v>744</v>
      </c>
      <c r="L27" s="106">
        <v>100</v>
      </c>
      <c r="M27" s="106">
        <v>100</v>
      </c>
      <c r="N27" s="106">
        <v>100</v>
      </c>
      <c r="O27" s="106">
        <v>5</v>
      </c>
      <c r="P27" s="106">
        <v>0</v>
      </c>
      <c r="Q27" s="23">
        <f t="shared" si="0"/>
        <v>305</v>
      </c>
    </row>
    <row r="28" spans="1:17" ht="21">
      <c r="A28" s="154"/>
      <c r="B28" s="156"/>
      <c r="C28" s="154"/>
      <c r="D28" s="154"/>
      <c r="E28" s="154"/>
      <c r="F28" s="154"/>
      <c r="G28" s="159"/>
      <c r="H28" s="159"/>
      <c r="I28" s="21" t="s">
        <v>59</v>
      </c>
      <c r="J28" s="22" t="s">
        <v>58</v>
      </c>
      <c r="K28" s="22">
        <v>744</v>
      </c>
      <c r="L28" s="106">
        <v>100</v>
      </c>
      <c r="M28" s="106">
        <v>100</v>
      </c>
      <c r="N28" s="106">
        <v>100</v>
      </c>
      <c r="O28" s="106">
        <v>5</v>
      </c>
      <c r="P28" s="106">
        <v>0</v>
      </c>
      <c r="Q28" s="23">
        <f t="shared" si="0"/>
        <v>305</v>
      </c>
    </row>
    <row r="29" spans="1:17" ht="31.5" customHeight="1">
      <c r="A29" s="153">
        <v>9</v>
      </c>
      <c r="B29" s="155" t="s">
        <v>53</v>
      </c>
      <c r="C29" s="153" t="s">
        <v>73</v>
      </c>
      <c r="D29" s="153" t="s">
        <v>65</v>
      </c>
      <c r="E29" s="153"/>
      <c r="F29" s="153"/>
      <c r="G29" s="158" t="s">
        <v>71</v>
      </c>
      <c r="H29" s="158"/>
      <c r="I29" s="21" t="s">
        <v>57</v>
      </c>
      <c r="J29" s="22" t="s">
        <v>58</v>
      </c>
      <c r="K29" s="22">
        <v>744</v>
      </c>
      <c r="L29" s="106">
        <v>0</v>
      </c>
      <c r="M29" s="106">
        <v>0</v>
      </c>
      <c r="N29" s="106">
        <v>0</v>
      </c>
      <c r="O29" s="106">
        <v>0</v>
      </c>
      <c r="P29" s="106">
        <v>0</v>
      </c>
      <c r="Q29" s="23">
        <f t="shared" si="0"/>
        <v>0</v>
      </c>
    </row>
    <row r="30" spans="1:17" ht="21">
      <c r="A30" s="154"/>
      <c r="B30" s="156"/>
      <c r="C30" s="154"/>
      <c r="D30" s="154"/>
      <c r="E30" s="154"/>
      <c r="F30" s="154"/>
      <c r="G30" s="159"/>
      <c r="H30" s="159"/>
      <c r="I30" s="21" t="s">
        <v>59</v>
      </c>
      <c r="J30" s="22" t="s">
        <v>58</v>
      </c>
      <c r="K30" s="22">
        <v>744</v>
      </c>
      <c r="L30" s="106">
        <v>0</v>
      </c>
      <c r="M30" s="106">
        <v>0</v>
      </c>
      <c r="N30" s="106">
        <v>0</v>
      </c>
      <c r="O30" s="106">
        <v>0</v>
      </c>
      <c r="P30" s="106">
        <v>0</v>
      </c>
      <c r="Q30" s="23">
        <f t="shared" si="0"/>
        <v>0</v>
      </c>
    </row>
    <row r="31" spans="1:17" ht="31.5">
      <c r="A31" s="153">
        <v>10</v>
      </c>
      <c r="B31" s="155" t="s">
        <v>74</v>
      </c>
      <c r="C31" s="153" t="s">
        <v>75</v>
      </c>
      <c r="D31" s="153"/>
      <c r="E31" s="153"/>
      <c r="F31" s="153"/>
      <c r="G31" s="158"/>
      <c r="H31" s="158"/>
      <c r="I31" s="21" t="s">
        <v>57</v>
      </c>
      <c r="J31" s="22" t="s">
        <v>58</v>
      </c>
      <c r="K31" s="22">
        <v>744</v>
      </c>
      <c r="L31" s="106">
        <v>0</v>
      </c>
      <c r="M31" s="106">
        <v>0</v>
      </c>
      <c r="N31" s="106">
        <v>0</v>
      </c>
      <c r="O31" s="106">
        <v>0</v>
      </c>
      <c r="P31" s="106">
        <v>0</v>
      </c>
      <c r="Q31" s="23">
        <f t="shared" si="0"/>
        <v>0</v>
      </c>
    </row>
    <row r="32" spans="1:17" ht="21">
      <c r="A32" s="154"/>
      <c r="B32" s="156"/>
      <c r="C32" s="154"/>
      <c r="D32" s="154"/>
      <c r="E32" s="154"/>
      <c r="F32" s="154"/>
      <c r="G32" s="159"/>
      <c r="H32" s="159"/>
      <c r="I32" s="21" t="s">
        <v>59</v>
      </c>
      <c r="J32" s="22" t="s">
        <v>58</v>
      </c>
      <c r="K32" s="22">
        <v>744</v>
      </c>
      <c r="L32" s="106">
        <v>0</v>
      </c>
      <c r="M32" s="106">
        <v>0</v>
      </c>
      <c r="N32" s="106">
        <v>0</v>
      </c>
      <c r="O32" s="106">
        <v>0</v>
      </c>
      <c r="P32" s="106">
        <v>0</v>
      </c>
      <c r="Q32" s="23">
        <f t="shared" si="0"/>
        <v>0</v>
      </c>
    </row>
    <row r="33" spans="1:17" ht="31.5">
      <c r="A33" s="153">
        <v>11</v>
      </c>
      <c r="B33" s="155" t="s">
        <v>76</v>
      </c>
      <c r="C33" s="153" t="s">
        <v>77</v>
      </c>
      <c r="D33" s="153" t="s">
        <v>78</v>
      </c>
      <c r="E33" s="153" t="s">
        <v>79</v>
      </c>
      <c r="F33" s="153"/>
      <c r="G33" s="158" t="s">
        <v>56</v>
      </c>
      <c r="H33" s="158"/>
      <c r="I33" s="21" t="s">
        <v>57</v>
      </c>
      <c r="J33" s="22" t="s">
        <v>58</v>
      </c>
      <c r="K33" s="22">
        <v>744</v>
      </c>
      <c r="L33" s="106">
        <v>0</v>
      </c>
      <c r="M33" s="106">
        <v>0</v>
      </c>
      <c r="N33" s="106">
        <v>0</v>
      </c>
      <c r="O33" s="106">
        <v>0</v>
      </c>
      <c r="P33" s="106">
        <v>0</v>
      </c>
      <c r="Q33" s="23">
        <f t="shared" si="0"/>
        <v>0</v>
      </c>
    </row>
    <row r="34" spans="1:17" ht="21">
      <c r="A34" s="154"/>
      <c r="B34" s="156"/>
      <c r="C34" s="154"/>
      <c r="D34" s="154"/>
      <c r="E34" s="154"/>
      <c r="F34" s="154"/>
      <c r="G34" s="159"/>
      <c r="H34" s="159"/>
      <c r="I34" s="21" t="s">
        <v>59</v>
      </c>
      <c r="J34" s="22" t="s">
        <v>58</v>
      </c>
      <c r="K34" s="22">
        <v>744</v>
      </c>
      <c r="L34" s="106">
        <v>0</v>
      </c>
      <c r="M34" s="106">
        <v>0</v>
      </c>
      <c r="N34" s="106">
        <v>0</v>
      </c>
      <c r="O34" s="106">
        <v>0</v>
      </c>
      <c r="P34" s="106">
        <v>0</v>
      </c>
      <c r="Q34" s="23">
        <f t="shared" si="0"/>
        <v>0</v>
      </c>
    </row>
    <row r="35" spans="1:17" ht="31.5">
      <c r="A35" s="153">
        <v>12</v>
      </c>
      <c r="B35" s="155" t="s">
        <v>76</v>
      </c>
      <c r="C35" s="153" t="s">
        <v>80</v>
      </c>
      <c r="D35" s="153" t="s">
        <v>81</v>
      </c>
      <c r="E35" s="153" t="s">
        <v>82</v>
      </c>
      <c r="F35" s="153"/>
      <c r="G35" s="158" t="s">
        <v>56</v>
      </c>
      <c r="H35" s="158"/>
      <c r="I35" s="21" t="s">
        <v>57</v>
      </c>
      <c r="J35" s="22" t="s">
        <v>58</v>
      </c>
      <c r="K35" s="22">
        <v>744</v>
      </c>
      <c r="L35" s="106">
        <v>0</v>
      </c>
      <c r="M35" s="106">
        <v>0</v>
      </c>
      <c r="N35" s="106">
        <v>0</v>
      </c>
      <c r="O35" s="106">
        <v>0</v>
      </c>
      <c r="P35" s="106">
        <v>0</v>
      </c>
      <c r="Q35" s="23">
        <f t="shared" si="0"/>
        <v>0</v>
      </c>
    </row>
    <row r="36" spans="1:17" ht="21">
      <c r="A36" s="154"/>
      <c r="B36" s="156"/>
      <c r="C36" s="154"/>
      <c r="D36" s="154"/>
      <c r="E36" s="154"/>
      <c r="F36" s="154"/>
      <c r="G36" s="159"/>
      <c r="H36" s="159"/>
      <c r="I36" s="21" t="s">
        <v>59</v>
      </c>
      <c r="J36" s="22" t="s">
        <v>58</v>
      </c>
      <c r="K36" s="22">
        <v>744</v>
      </c>
      <c r="L36" s="106">
        <v>0</v>
      </c>
      <c r="M36" s="106">
        <v>0</v>
      </c>
      <c r="N36" s="106">
        <v>0</v>
      </c>
      <c r="O36" s="106">
        <v>0</v>
      </c>
      <c r="P36" s="106">
        <v>0</v>
      </c>
      <c r="Q36" s="23">
        <f t="shared" si="0"/>
        <v>0</v>
      </c>
    </row>
    <row r="37" spans="1:17" ht="31.5">
      <c r="A37" s="153">
        <v>13</v>
      </c>
      <c r="B37" s="155" t="s">
        <v>76</v>
      </c>
      <c r="C37" s="153" t="s">
        <v>83</v>
      </c>
      <c r="D37" s="153" t="s">
        <v>81</v>
      </c>
      <c r="E37" s="153" t="s">
        <v>84</v>
      </c>
      <c r="F37" s="153"/>
      <c r="G37" s="158" t="s">
        <v>56</v>
      </c>
      <c r="H37" s="158"/>
      <c r="I37" s="21" t="s">
        <v>57</v>
      </c>
      <c r="J37" s="22" t="s">
        <v>58</v>
      </c>
      <c r="K37" s="22">
        <v>744</v>
      </c>
      <c r="L37" s="106">
        <v>0</v>
      </c>
      <c r="M37" s="106">
        <v>0</v>
      </c>
      <c r="N37" s="106">
        <v>0</v>
      </c>
      <c r="O37" s="106">
        <v>0</v>
      </c>
      <c r="P37" s="106">
        <v>0</v>
      </c>
      <c r="Q37" s="23">
        <f t="shared" si="0"/>
        <v>0</v>
      </c>
    </row>
    <row r="38" spans="1:17" ht="21">
      <c r="A38" s="154"/>
      <c r="B38" s="156"/>
      <c r="C38" s="154"/>
      <c r="D38" s="154"/>
      <c r="E38" s="154"/>
      <c r="F38" s="154"/>
      <c r="G38" s="159"/>
      <c r="H38" s="159"/>
      <c r="I38" s="21" t="s">
        <v>59</v>
      </c>
      <c r="J38" s="22" t="s">
        <v>58</v>
      </c>
      <c r="K38" s="22">
        <v>744</v>
      </c>
      <c r="L38" s="106">
        <v>0</v>
      </c>
      <c r="M38" s="106">
        <v>0</v>
      </c>
      <c r="N38" s="106">
        <v>0</v>
      </c>
      <c r="O38" s="106">
        <v>0</v>
      </c>
      <c r="P38" s="106">
        <v>0</v>
      </c>
      <c r="Q38" s="23">
        <f t="shared" si="0"/>
        <v>0</v>
      </c>
    </row>
    <row r="39" spans="1:17" ht="31.5">
      <c r="A39" s="153">
        <v>14</v>
      </c>
      <c r="B39" s="155" t="s">
        <v>76</v>
      </c>
      <c r="C39" s="153" t="s">
        <v>85</v>
      </c>
      <c r="D39" s="153" t="s">
        <v>86</v>
      </c>
      <c r="E39" s="153" t="s">
        <v>87</v>
      </c>
      <c r="F39" s="153"/>
      <c r="G39" s="158" t="s">
        <v>56</v>
      </c>
      <c r="H39" s="158"/>
      <c r="I39" s="21" t="s">
        <v>57</v>
      </c>
      <c r="J39" s="22" t="s">
        <v>58</v>
      </c>
      <c r="K39" s="22">
        <v>744</v>
      </c>
      <c r="L39" s="106">
        <v>0</v>
      </c>
      <c r="M39" s="106">
        <v>0</v>
      </c>
      <c r="N39" s="106">
        <v>0</v>
      </c>
      <c r="O39" s="106">
        <v>0</v>
      </c>
      <c r="P39" s="106">
        <v>0</v>
      </c>
      <c r="Q39" s="23">
        <f t="shared" si="0"/>
        <v>0</v>
      </c>
    </row>
    <row r="40" spans="1:17" ht="21">
      <c r="A40" s="154"/>
      <c r="B40" s="156"/>
      <c r="C40" s="154"/>
      <c r="D40" s="154"/>
      <c r="E40" s="154"/>
      <c r="F40" s="154"/>
      <c r="G40" s="159"/>
      <c r="H40" s="159"/>
      <c r="I40" s="21" t="s">
        <v>59</v>
      </c>
      <c r="J40" s="22" t="s">
        <v>58</v>
      </c>
      <c r="K40" s="22">
        <v>744</v>
      </c>
      <c r="L40" s="106">
        <v>0</v>
      </c>
      <c r="M40" s="106">
        <v>0</v>
      </c>
      <c r="N40" s="106">
        <v>0</v>
      </c>
      <c r="O40" s="106">
        <v>0</v>
      </c>
      <c r="P40" s="106">
        <v>0</v>
      </c>
      <c r="Q40" s="23">
        <f t="shared" si="0"/>
        <v>0</v>
      </c>
    </row>
    <row r="41" spans="1:17" ht="31.5">
      <c r="A41" s="153">
        <v>15</v>
      </c>
      <c r="B41" s="155" t="s">
        <v>76</v>
      </c>
      <c r="C41" s="153" t="s">
        <v>88</v>
      </c>
      <c r="D41" s="153" t="s">
        <v>89</v>
      </c>
      <c r="E41" s="153" t="s">
        <v>90</v>
      </c>
      <c r="F41" s="153"/>
      <c r="G41" s="158" t="s">
        <v>56</v>
      </c>
      <c r="H41" s="158"/>
      <c r="I41" s="21" t="s">
        <v>57</v>
      </c>
      <c r="J41" s="22" t="s">
        <v>58</v>
      </c>
      <c r="K41" s="22">
        <v>744</v>
      </c>
      <c r="L41" s="106">
        <v>0</v>
      </c>
      <c r="M41" s="106">
        <v>0</v>
      </c>
      <c r="N41" s="106">
        <v>0</v>
      </c>
      <c r="O41" s="106">
        <v>0</v>
      </c>
      <c r="P41" s="106">
        <v>0</v>
      </c>
      <c r="Q41" s="23">
        <f t="shared" si="0"/>
        <v>0</v>
      </c>
    </row>
    <row r="42" spans="1:17" ht="21">
      <c r="A42" s="154"/>
      <c r="B42" s="156"/>
      <c r="C42" s="154"/>
      <c r="D42" s="154"/>
      <c r="E42" s="154"/>
      <c r="F42" s="154"/>
      <c r="G42" s="159"/>
      <c r="H42" s="159"/>
      <c r="I42" s="21" t="s">
        <v>59</v>
      </c>
      <c r="J42" s="22" t="s">
        <v>58</v>
      </c>
      <c r="K42" s="22">
        <v>744</v>
      </c>
      <c r="L42" s="106">
        <v>0</v>
      </c>
      <c r="M42" s="106">
        <v>0</v>
      </c>
      <c r="N42" s="106">
        <v>0</v>
      </c>
      <c r="O42" s="106">
        <v>0</v>
      </c>
      <c r="P42" s="106">
        <v>0</v>
      </c>
      <c r="Q42" s="23">
        <f t="shared" si="0"/>
        <v>0</v>
      </c>
    </row>
    <row r="43" spans="1:17" ht="31.5">
      <c r="A43" s="153">
        <v>16</v>
      </c>
      <c r="B43" s="155" t="s">
        <v>76</v>
      </c>
      <c r="C43" s="153" t="s">
        <v>91</v>
      </c>
      <c r="D43" s="153" t="s">
        <v>89</v>
      </c>
      <c r="E43" s="153" t="s">
        <v>92</v>
      </c>
      <c r="F43" s="153"/>
      <c r="G43" s="158" t="s">
        <v>56</v>
      </c>
      <c r="H43" s="158"/>
      <c r="I43" s="21" t="s">
        <v>57</v>
      </c>
      <c r="J43" s="22" t="s">
        <v>58</v>
      </c>
      <c r="K43" s="22">
        <v>744</v>
      </c>
      <c r="L43" s="106">
        <v>0</v>
      </c>
      <c r="M43" s="106">
        <v>0</v>
      </c>
      <c r="N43" s="106">
        <v>0</v>
      </c>
      <c r="O43" s="106">
        <v>0</v>
      </c>
      <c r="P43" s="106">
        <v>0</v>
      </c>
      <c r="Q43" s="23">
        <f t="shared" si="0"/>
        <v>0</v>
      </c>
    </row>
    <row r="44" spans="1:17" ht="21">
      <c r="A44" s="154"/>
      <c r="B44" s="156"/>
      <c r="C44" s="154"/>
      <c r="D44" s="154"/>
      <c r="E44" s="154"/>
      <c r="F44" s="154"/>
      <c r="G44" s="159"/>
      <c r="H44" s="159"/>
      <c r="I44" s="21" t="s">
        <v>59</v>
      </c>
      <c r="J44" s="22" t="s">
        <v>58</v>
      </c>
      <c r="K44" s="22">
        <v>744</v>
      </c>
      <c r="L44" s="106">
        <v>0</v>
      </c>
      <c r="M44" s="106">
        <v>0</v>
      </c>
      <c r="N44" s="106">
        <v>0</v>
      </c>
      <c r="O44" s="106">
        <v>0</v>
      </c>
      <c r="P44" s="106">
        <v>0</v>
      </c>
      <c r="Q44" s="23">
        <f t="shared" si="0"/>
        <v>0</v>
      </c>
    </row>
    <row r="45" spans="1:17" ht="31.5">
      <c r="A45" s="153">
        <v>17</v>
      </c>
      <c r="B45" s="155" t="s">
        <v>76</v>
      </c>
      <c r="C45" s="153" t="s">
        <v>93</v>
      </c>
      <c r="D45" s="153" t="s">
        <v>89</v>
      </c>
      <c r="E45" s="153" t="s">
        <v>94</v>
      </c>
      <c r="F45" s="153"/>
      <c r="G45" s="158" t="s">
        <v>56</v>
      </c>
      <c r="H45" s="158"/>
      <c r="I45" s="21" t="s">
        <v>57</v>
      </c>
      <c r="J45" s="22" t="s">
        <v>58</v>
      </c>
      <c r="K45" s="22">
        <v>744</v>
      </c>
      <c r="L45" s="106">
        <v>0</v>
      </c>
      <c r="M45" s="106">
        <v>0</v>
      </c>
      <c r="N45" s="106">
        <v>0</v>
      </c>
      <c r="O45" s="106">
        <v>0</v>
      </c>
      <c r="P45" s="106">
        <v>0</v>
      </c>
      <c r="Q45" s="23">
        <f t="shared" si="0"/>
        <v>0</v>
      </c>
    </row>
    <row r="46" spans="1:17" ht="21">
      <c r="A46" s="154"/>
      <c r="B46" s="156"/>
      <c r="C46" s="154"/>
      <c r="D46" s="154"/>
      <c r="E46" s="154"/>
      <c r="F46" s="154"/>
      <c r="G46" s="159"/>
      <c r="H46" s="159"/>
      <c r="I46" s="21" t="s">
        <v>59</v>
      </c>
      <c r="J46" s="22" t="s">
        <v>58</v>
      </c>
      <c r="K46" s="22">
        <v>744</v>
      </c>
      <c r="L46" s="106">
        <v>0</v>
      </c>
      <c r="M46" s="106">
        <v>0</v>
      </c>
      <c r="N46" s="106">
        <v>0</v>
      </c>
      <c r="O46" s="106">
        <v>0</v>
      </c>
      <c r="P46" s="106">
        <v>0</v>
      </c>
      <c r="Q46" s="23">
        <f t="shared" si="0"/>
        <v>0</v>
      </c>
    </row>
    <row r="47" spans="1:17" ht="31.5">
      <c r="A47" s="153">
        <v>18</v>
      </c>
      <c r="B47" s="155" t="s">
        <v>76</v>
      </c>
      <c r="C47" s="153" t="s">
        <v>95</v>
      </c>
      <c r="D47" s="153" t="s">
        <v>89</v>
      </c>
      <c r="E47" s="153" t="s">
        <v>96</v>
      </c>
      <c r="F47" s="153"/>
      <c r="G47" s="158" t="s">
        <v>56</v>
      </c>
      <c r="H47" s="158"/>
      <c r="I47" s="21" t="s">
        <v>57</v>
      </c>
      <c r="J47" s="22" t="s">
        <v>58</v>
      </c>
      <c r="K47" s="22">
        <v>744</v>
      </c>
      <c r="L47" s="106">
        <v>0</v>
      </c>
      <c r="M47" s="106">
        <v>0</v>
      </c>
      <c r="N47" s="106">
        <v>0</v>
      </c>
      <c r="O47" s="106">
        <v>0</v>
      </c>
      <c r="P47" s="106">
        <v>0</v>
      </c>
      <c r="Q47" s="23">
        <f t="shared" si="0"/>
        <v>0</v>
      </c>
    </row>
    <row r="48" spans="1:17" ht="21">
      <c r="A48" s="154"/>
      <c r="B48" s="156"/>
      <c r="C48" s="154"/>
      <c r="D48" s="154"/>
      <c r="E48" s="154"/>
      <c r="F48" s="154"/>
      <c r="G48" s="159"/>
      <c r="H48" s="159"/>
      <c r="I48" s="21" t="s">
        <v>59</v>
      </c>
      <c r="J48" s="22" t="s">
        <v>58</v>
      </c>
      <c r="K48" s="22">
        <v>744</v>
      </c>
      <c r="L48" s="106">
        <v>0</v>
      </c>
      <c r="M48" s="106">
        <v>0</v>
      </c>
      <c r="N48" s="106">
        <v>0</v>
      </c>
      <c r="O48" s="106">
        <v>0</v>
      </c>
      <c r="P48" s="106">
        <v>0</v>
      </c>
      <c r="Q48" s="23">
        <f t="shared" si="0"/>
        <v>0</v>
      </c>
    </row>
    <row r="49" spans="1:17" ht="31.5">
      <c r="A49" s="153">
        <v>19</v>
      </c>
      <c r="B49" s="155" t="s">
        <v>76</v>
      </c>
      <c r="C49" s="153" t="s">
        <v>97</v>
      </c>
      <c r="D49" s="153" t="s">
        <v>89</v>
      </c>
      <c r="E49" s="153" t="s">
        <v>98</v>
      </c>
      <c r="F49" s="153"/>
      <c r="G49" s="158" t="s">
        <v>56</v>
      </c>
      <c r="H49" s="158"/>
      <c r="I49" s="21" t="s">
        <v>57</v>
      </c>
      <c r="J49" s="22" t="s">
        <v>58</v>
      </c>
      <c r="K49" s="22">
        <v>744</v>
      </c>
      <c r="L49" s="106">
        <v>0</v>
      </c>
      <c r="M49" s="106">
        <v>0</v>
      </c>
      <c r="N49" s="106">
        <v>0</v>
      </c>
      <c r="O49" s="106">
        <v>0</v>
      </c>
      <c r="P49" s="106">
        <v>0</v>
      </c>
      <c r="Q49" s="23">
        <f t="shared" si="0"/>
        <v>0</v>
      </c>
    </row>
    <row r="50" spans="1:17" ht="21">
      <c r="A50" s="154"/>
      <c r="B50" s="156"/>
      <c r="C50" s="154"/>
      <c r="D50" s="154"/>
      <c r="E50" s="154"/>
      <c r="F50" s="154"/>
      <c r="G50" s="159"/>
      <c r="H50" s="159"/>
      <c r="I50" s="21" t="s">
        <v>59</v>
      </c>
      <c r="J50" s="22" t="s">
        <v>58</v>
      </c>
      <c r="K50" s="22">
        <v>744</v>
      </c>
      <c r="L50" s="106">
        <v>0</v>
      </c>
      <c r="M50" s="106">
        <v>0</v>
      </c>
      <c r="N50" s="106">
        <v>0</v>
      </c>
      <c r="O50" s="106">
        <v>0</v>
      </c>
      <c r="P50" s="106">
        <v>0</v>
      </c>
      <c r="Q50" s="23">
        <f t="shared" si="0"/>
        <v>0</v>
      </c>
    </row>
    <row r="51" spans="1:17" ht="31.5">
      <c r="A51" s="153">
        <v>20</v>
      </c>
      <c r="B51" s="155" t="s">
        <v>76</v>
      </c>
      <c r="C51" s="153" t="s">
        <v>99</v>
      </c>
      <c r="D51" s="153" t="s">
        <v>89</v>
      </c>
      <c r="E51" s="153" t="s">
        <v>100</v>
      </c>
      <c r="F51" s="153"/>
      <c r="G51" s="158" t="s">
        <v>56</v>
      </c>
      <c r="H51" s="158"/>
      <c r="I51" s="21" t="s">
        <v>57</v>
      </c>
      <c r="J51" s="22" t="s">
        <v>58</v>
      </c>
      <c r="K51" s="22">
        <v>744</v>
      </c>
      <c r="L51" s="106">
        <v>0</v>
      </c>
      <c r="M51" s="106">
        <v>0</v>
      </c>
      <c r="N51" s="106">
        <v>0</v>
      </c>
      <c r="O51" s="106">
        <v>0</v>
      </c>
      <c r="P51" s="106">
        <v>0</v>
      </c>
      <c r="Q51" s="23">
        <f t="shared" si="0"/>
        <v>0</v>
      </c>
    </row>
    <row r="52" spans="1:17" ht="21">
      <c r="A52" s="154"/>
      <c r="B52" s="156"/>
      <c r="C52" s="154"/>
      <c r="D52" s="154"/>
      <c r="E52" s="154"/>
      <c r="F52" s="154"/>
      <c r="G52" s="159"/>
      <c r="H52" s="159"/>
      <c r="I52" s="21" t="s">
        <v>59</v>
      </c>
      <c r="J52" s="22" t="s">
        <v>58</v>
      </c>
      <c r="K52" s="22">
        <v>744</v>
      </c>
      <c r="L52" s="106">
        <v>0</v>
      </c>
      <c r="M52" s="106">
        <v>0</v>
      </c>
      <c r="N52" s="106">
        <v>0</v>
      </c>
      <c r="O52" s="106">
        <v>0</v>
      </c>
      <c r="P52" s="106">
        <v>0</v>
      </c>
      <c r="Q52" s="23">
        <f t="shared" si="0"/>
        <v>0</v>
      </c>
    </row>
    <row r="53" spans="1:17" ht="31.5">
      <c r="A53" s="153">
        <v>21</v>
      </c>
      <c r="B53" s="155" t="s">
        <v>76</v>
      </c>
      <c r="C53" s="153" t="s">
        <v>101</v>
      </c>
      <c r="D53" s="153" t="s">
        <v>102</v>
      </c>
      <c r="E53" s="153" t="s">
        <v>103</v>
      </c>
      <c r="F53" s="153"/>
      <c r="G53" s="158" t="s">
        <v>56</v>
      </c>
      <c r="H53" s="158"/>
      <c r="I53" s="21" t="s">
        <v>57</v>
      </c>
      <c r="J53" s="22" t="s">
        <v>58</v>
      </c>
      <c r="K53" s="22">
        <v>744</v>
      </c>
      <c r="L53" s="106">
        <v>0</v>
      </c>
      <c r="M53" s="106">
        <v>0</v>
      </c>
      <c r="N53" s="106">
        <v>0</v>
      </c>
      <c r="O53" s="106">
        <v>0</v>
      </c>
      <c r="P53" s="106">
        <v>0</v>
      </c>
      <c r="Q53" s="23">
        <f t="shared" si="0"/>
        <v>0</v>
      </c>
    </row>
    <row r="54" spans="1:17" ht="21">
      <c r="A54" s="154"/>
      <c r="B54" s="156"/>
      <c r="C54" s="154"/>
      <c r="D54" s="154"/>
      <c r="E54" s="154"/>
      <c r="F54" s="154"/>
      <c r="G54" s="159"/>
      <c r="H54" s="159"/>
      <c r="I54" s="21" t="s">
        <v>59</v>
      </c>
      <c r="J54" s="22" t="s">
        <v>58</v>
      </c>
      <c r="K54" s="22">
        <v>744</v>
      </c>
      <c r="L54" s="106">
        <v>0</v>
      </c>
      <c r="M54" s="106">
        <v>0</v>
      </c>
      <c r="N54" s="106">
        <v>0</v>
      </c>
      <c r="O54" s="106">
        <v>0</v>
      </c>
      <c r="P54" s="106">
        <v>0</v>
      </c>
      <c r="Q54" s="23">
        <f t="shared" si="0"/>
        <v>0</v>
      </c>
    </row>
    <row r="55" spans="1:17" ht="31.5">
      <c r="A55" s="153">
        <v>22</v>
      </c>
      <c r="B55" s="155" t="s">
        <v>76</v>
      </c>
      <c r="C55" s="153" t="s">
        <v>104</v>
      </c>
      <c r="D55" s="153" t="s">
        <v>102</v>
      </c>
      <c r="E55" s="153" t="s">
        <v>105</v>
      </c>
      <c r="F55" s="153"/>
      <c r="G55" s="158" t="s">
        <v>56</v>
      </c>
      <c r="H55" s="158"/>
      <c r="I55" s="21" t="s">
        <v>57</v>
      </c>
      <c r="J55" s="22" t="s">
        <v>58</v>
      </c>
      <c r="K55" s="22">
        <v>744</v>
      </c>
      <c r="L55" s="106">
        <v>0</v>
      </c>
      <c r="M55" s="106">
        <v>0</v>
      </c>
      <c r="N55" s="106">
        <v>0</v>
      </c>
      <c r="O55" s="106">
        <v>0</v>
      </c>
      <c r="P55" s="106">
        <v>0</v>
      </c>
      <c r="Q55" s="23">
        <f t="shared" si="0"/>
        <v>0</v>
      </c>
    </row>
    <row r="56" spans="1:17" ht="21">
      <c r="A56" s="154"/>
      <c r="B56" s="156"/>
      <c r="C56" s="154"/>
      <c r="D56" s="154"/>
      <c r="E56" s="154"/>
      <c r="F56" s="154"/>
      <c r="G56" s="159"/>
      <c r="H56" s="159"/>
      <c r="I56" s="21" t="s">
        <v>59</v>
      </c>
      <c r="J56" s="22" t="s">
        <v>58</v>
      </c>
      <c r="K56" s="22">
        <v>744</v>
      </c>
      <c r="L56" s="106">
        <v>0</v>
      </c>
      <c r="M56" s="106">
        <v>0</v>
      </c>
      <c r="N56" s="106">
        <v>0</v>
      </c>
      <c r="O56" s="106">
        <v>0</v>
      </c>
      <c r="P56" s="106">
        <v>0</v>
      </c>
      <c r="Q56" s="23">
        <f t="shared" si="0"/>
        <v>0</v>
      </c>
    </row>
    <row r="57" spans="1:17" ht="31.5">
      <c r="A57" s="153">
        <v>23</v>
      </c>
      <c r="B57" s="155" t="s">
        <v>76</v>
      </c>
      <c r="C57" s="153" t="s">
        <v>106</v>
      </c>
      <c r="D57" s="153" t="s">
        <v>102</v>
      </c>
      <c r="E57" s="153" t="s">
        <v>107</v>
      </c>
      <c r="F57" s="153"/>
      <c r="G57" s="158" t="s">
        <v>56</v>
      </c>
      <c r="H57" s="158"/>
      <c r="I57" s="21" t="s">
        <v>57</v>
      </c>
      <c r="J57" s="22" t="s">
        <v>58</v>
      </c>
      <c r="K57" s="22">
        <v>744</v>
      </c>
      <c r="L57" s="106">
        <v>0</v>
      </c>
      <c r="M57" s="106">
        <v>0</v>
      </c>
      <c r="N57" s="106">
        <v>0</v>
      </c>
      <c r="O57" s="106">
        <v>0</v>
      </c>
      <c r="P57" s="106">
        <v>0</v>
      </c>
      <c r="Q57" s="23">
        <f t="shared" si="0"/>
        <v>0</v>
      </c>
    </row>
    <row r="58" spans="1:17" ht="21">
      <c r="A58" s="154"/>
      <c r="B58" s="156"/>
      <c r="C58" s="154"/>
      <c r="D58" s="154"/>
      <c r="E58" s="154"/>
      <c r="F58" s="154"/>
      <c r="G58" s="159"/>
      <c r="H58" s="159"/>
      <c r="I58" s="21" t="s">
        <v>59</v>
      </c>
      <c r="J58" s="22" t="s">
        <v>58</v>
      </c>
      <c r="K58" s="22">
        <v>744</v>
      </c>
      <c r="L58" s="106">
        <v>0</v>
      </c>
      <c r="M58" s="106">
        <v>0</v>
      </c>
      <c r="N58" s="106">
        <v>0</v>
      </c>
      <c r="O58" s="106">
        <v>0</v>
      </c>
      <c r="P58" s="106">
        <v>0</v>
      </c>
      <c r="Q58" s="23">
        <f t="shared" si="0"/>
        <v>0</v>
      </c>
    </row>
    <row r="59" spans="1:17" ht="31.5">
      <c r="A59" s="153">
        <v>24</v>
      </c>
      <c r="B59" s="155" t="s">
        <v>76</v>
      </c>
      <c r="C59" s="153" t="s">
        <v>108</v>
      </c>
      <c r="D59" s="153" t="s">
        <v>102</v>
      </c>
      <c r="E59" s="153" t="s">
        <v>109</v>
      </c>
      <c r="F59" s="153"/>
      <c r="G59" s="158" t="s">
        <v>56</v>
      </c>
      <c r="H59" s="158"/>
      <c r="I59" s="21" t="s">
        <v>57</v>
      </c>
      <c r="J59" s="22" t="s">
        <v>58</v>
      </c>
      <c r="K59" s="22">
        <v>744</v>
      </c>
      <c r="L59" s="106">
        <v>0</v>
      </c>
      <c r="M59" s="106">
        <v>0</v>
      </c>
      <c r="N59" s="106">
        <v>0</v>
      </c>
      <c r="O59" s="106">
        <v>0</v>
      </c>
      <c r="P59" s="106">
        <v>0</v>
      </c>
      <c r="Q59" s="23">
        <f t="shared" si="0"/>
        <v>0</v>
      </c>
    </row>
    <row r="60" spans="1:17" ht="21">
      <c r="A60" s="154"/>
      <c r="B60" s="156"/>
      <c r="C60" s="154"/>
      <c r="D60" s="154"/>
      <c r="E60" s="154"/>
      <c r="F60" s="154"/>
      <c r="G60" s="159"/>
      <c r="H60" s="159"/>
      <c r="I60" s="21" t="s">
        <v>59</v>
      </c>
      <c r="J60" s="22" t="s">
        <v>58</v>
      </c>
      <c r="K60" s="22">
        <v>744</v>
      </c>
      <c r="L60" s="106">
        <v>0</v>
      </c>
      <c r="M60" s="106">
        <v>0</v>
      </c>
      <c r="N60" s="106">
        <v>0</v>
      </c>
      <c r="O60" s="106">
        <v>0</v>
      </c>
      <c r="P60" s="106">
        <v>0</v>
      </c>
      <c r="Q60" s="23">
        <f t="shared" si="0"/>
        <v>0</v>
      </c>
    </row>
    <row r="61" spans="1:17" ht="31.5">
      <c r="A61" s="153">
        <v>25</v>
      </c>
      <c r="B61" s="155" t="s">
        <v>76</v>
      </c>
      <c r="C61" s="153" t="s">
        <v>110</v>
      </c>
      <c r="D61" s="153" t="s">
        <v>102</v>
      </c>
      <c r="E61" s="153" t="s">
        <v>111</v>
      </c>
      <c r="F61" s="153"/>
      <c r="G61" s="158" t="s">
        <v>56</v>
      </c>
      <c r="H61" s="158"/>
      <c r="I61" s="21" t="s">
        <v>57</v>
      </c>
      <c r="J61" s="22" t="s">
        <v>58</v>
      </c>
      <c r="K61" s="22">
        <v>744</v>
      </c>
      <c r="L61" s="106">
        <v>0</v>
      </c>
      <c r="M61" s="106">
        <v>0</v>
      </c>
      <c r="N61" s="106">
        <v>0</v>
      </c>
      <c r="O61" s="106">
        <v>0</v>
      </c>
      <c r="P61" s="106">
        <v>0</v>
      </c>
      <c r="Q61" s="23">
        <f t="shared" si="0"/>
        <v>0</v>
      </c>
    </row>
    <row r="62" spans="1:17" ht="21">
      <c r="A62" s="154"/>
      <c r="B62" s="156"/>
      <c r="C62" s="154"/>
      <c r="D62" s="154"/>
      <c r="E62" s="154"/>
      <c r="F62" s="154"/>
      <c r="G62" s="159"/>
      <c r="H62" s="159"/>
      <c r="I62" s="21" t="s">
        <v>59</v>
      </c>
      <c r="J62" s="22" t="s">
        <v>58</v>
      </c>
      <c r="K62" s="22">
        <v>744</v>
      </c>
      <c r="L62" s="106">
        <v>0</v>
      </c>
      <c r="M62" s="106">
        <v>0</v>
      </c>
      <c r="N62" s="106">
        <v>0</v>
      </c>
      <c r="O62" s="106">
        <v>0</v>
      </c>
      <c r="P62" s="106">
        <v>0</v>
      </c>
      <c r="Q62" s="23">
        <f t="shared" si="0"/>
        <v>0</v>
      </c>
    </row>
    <row r="63" spans="1:17" ht="31.5">
      <c r="A63" s="153">
        <v>26</v>
      </c>
      <c r="B63" s="155" t="s">
        <v>76</v>
      </c>
      <c r="C63" s="153" t="s">
        <v>112</v>
      </c>
      <c r="D63" s="153" t="s">
        <v>102</v>
      </c>
      <c r="E63" s="153" t="s">
        <v>113</v>
      </c>
      <c r="F63" s="153"/>
      <c r="G63" s="158" t="s">
        <v>56</v>
      </c>
      <c r="H63" s="158"/>
      <c r="I63" s="21" t="s">
        <v>57</v>
      </c>
      <c r="J63" s="22" t="s">
        <v>58</v>
      </c>
      <c r="K63" s="22">
        <v>744</v>
      </c>
      <c r="L63" s="106">
        <v>0</v>
      </c>
      <c r="M63" s="106">
        <v>0</v>
      </c>
      <c r="N63" s="106">
        <v>0</v>
      </c>
      <c r="O63" s="106">
        <v>0</v>
      </c>
      <c r="P63" s="106">
        <v>0</v>
      </c>
      <c r="Q63" s="23">
        <f t="shared" si="0"/>
        <v>0</v>
      </c>
    </row>
    <row r="64" spans="1:17" ht="21">
      <c r="A64" s="154"/>
      <c r="B64" s="156"/>
      <c r="C64" s="154"/>
      <c r="D64" s="154"/>
      <c r="E64" s="154"/>
      <c r="F64" s="154"/>
      <c r="G64" s="159"/>
      <c r="H64" s="159"/>
      <c r="I64" s="21" t="s">
        <v>59</v>
      </c>
      <c r="J64" s="22" t="s">
        <v>58</v>
      </c>
      <c r="K64" s="22">
        <v>744</v>
      </c>
      <c r="L64" s="106">
        <v>0</v>
      </c>
      <c r="M64" s="106">
        <v>0</v>
      </c>
      <c r="N64" s="106">
        <v>0</v>
      </c>
      <c r="O64" s="106">
        <v>0</v>
      </c>
      <c r="P64" s="106">
        <v>0</v>
      </c>
      <c r="Q64" s="23">
        <f t="shared" si="0"/>
        <v>0</v>
      </c>
    </row>
    <row r="65" spans="1:17" ht="31.5">
      <c r="A65" s="153">
        <v>27</v>
      </c>
      <c r="B65" s="155" t="s">
        <v>76</v>
      </c>
      <c r="C65" s="153" t="s">
        <v>114</v>
      </c>
      <c r="D65" s="153" t="s">
        <v>102</v>
      </c>
      <c r="E65" s="153" t="s">
        <v>115</v>
      </c>
      <c r="F65" s="153"/>
      <c r="G65" s="158" t="s">
        <v>56</v>
      </c>
      <c r="H65" s="158"/>
      <c r="I65" s="21" t="s">
        <v>57</v>
      </c>
      <c r="J65" s="22" t="s">
        <v>58</v>
      </c>
      <c r="K65" s="22">
        <v>744</v>
      </c>
      <c r="L65" s="106">
        <v>0</v>
      </c>
      <c r="M65" s="106">
        <v>0</v>
      </c>
      <c r="N65" s="106">
        <v>0</v>
      </c>
      <c r="O65" s="106">
        <v>0</v>
      </c>
      <c r="P65" s="106">
        <v>0</v>
      </c>
      <c r="Q65" s="23">
        <f t="shared" si="0"/>
        <v>0</v>
      </c>
    </row>
    <row r="66" spans="1:17" ht="21">
      <c r="A66" s="154"/>
      <c r="B66" s="156"/>
      <c r="C66" s="154"/>
      <c r="D66" s="154"/>
      <c r="E66" s="154"/>
      <c r="F66" s="154"/>
      <c r="G66" s="159"/>
      <c r="H66" s="159"/>
      <c r="I66" s="21" t="s">
        <v>59</v>
      </c>
      <c r="J66" s="22" t="s">
        <v>58</v>
      </c>
      <c r="K66" s="22">
        <v>744</v>
      </c>
      <c r="L66" s="106">
        <v>0</v>
      </c>
      <c r="M66" s="106">
        <v>0</v>
      </c>
      <c r="N66" s="106">
        <v>0</v>
      </c>
      <c r="O66" s="106">
        <v>0</v>
      </c>
      <c r="P66" s="106">
        <v>0</v>
      </c>
      <c r="Q66" s="23">
        <f t="shared" si="0"/>
        <v>0</v>
      </c>
    </row>
    <row r="67" spans="1:17" ht="31.5">
      <c r="A67" s="153">
        <v>28</v>
      </c>
      <c r="B67" s="155" t="s">
        <v>76</v>
      </c>
      <c r="C67" s="153" t="s">
        <v>116</v>
      </c>
      <c r="D67" s="153" t="s">
        <v>117</v>
      </c>
      <c r="E67" s="153" t="s">
        <v>118</v>
      </c>
      <c r="F67" s="153"/>
      <c r="G67" s="158" t="s">
        <v>56</v>
      </c>
      <c r="H67" s="158"/>
      <c r="I67" s="21" t="s">
        <v>57</v>
      </c>
      <c r="J67" s="22" t="s">
        <v>58</v>
      </c>
      <c r="K67" s="22">
        <v>744</v>
      </c>
      <c r="L67" s="106">
        <v>0</v>
      </c>
      <c r="M67" s="106">
        <v>0</v>
      </c>
      <c r="N67" s="106">
        <v>0</v>
      </c>
      <c r="O67" s="106">
        <v>0</v>
      </c>
      <c r="P67" s="106">
        <v>0</v>
      </c>
      <c r="Q67" s="23">
        <f t="shared" si="0"/>
        <v>0</v>
      </c>
    </row>
    <row r="68" spans="1:17" ht="21">
      <c r="A68" s="154"/>
      <c r="B68" s="156"/>
      <c r="C68" s="154"/>
      <c r="D68" s="154"/>
      <c r="E68" s="154"/>
      <c r="F68" s="154"/>
      <c r="G68" s="159"/>
      <c r="H68" s="159"/>
      <c r="I68" s="21" t="s">
        <v>59</v>
      </c>
      <c r="J68" s="22" t="s">
        <v>58</v>
      </c>
      <c r="K68" s="22">
        <v>744</v>
      </c>
      <c r="L68" s="106">
        <v>0</v>
      </c>
      <c r="M68" s="106">
        <v>0</v>
      </c>
      <c r="N68" s="106">
        <v>0</v>
      </c>
      <c r="O68" s="106">
        <v>0</v>
      </c>
      <c r="P68" s="106">
        <v>0</v>
      </c>
      <c r="Q68" s="23">
        <f t="shared" si="0"/>
        <v>0</v>
      </c>
    </row>
    <row r="69" spans="1:17" ht="31.5">
      <c r="A69" s="153">
        <v>29</v>
      </c>
      <c r="B69" s="155" t="s">
        <v>76</v>
      </c>
      <c r="C69" s="153" t="s">
        <v>119</v>
      </c>
      <c r="D69" s="153" t="s">
        <v>117</v>
      </c>
      <c r="E69" s="153" t="s">
        <v>120</v>
      </c>
      <c r="F69" s="153"/>
      <c r="G69" s="158" t="s">
        <v>56</v>
      </c>
      <c r="H69" s="158"/>
      <c r="I69" s="21" t="s">
        <v>57</v>
      </c>
      <c r="J69" s="22" t="s">
        <v>58</v>
      </c>
      <c r="K69" s="22">
        <v>744</v>
      </c>
      <c r="L69" s="106">
        <v>0</v>
      </c>
      <c r="M69" s="106">
        <v>0</v>
      </c>
      <c r="N69" s="106">
        <v>0</v>
      </c>
      <c r="O69" s="106">
        <v>0</v>
      </c>
      <c r="P69" s="106">
        <v>0</v>
      </c>
      <c r="Q69" s="23">
        <f t="shared" si="0"/>
        <v>0</v>
      </c>
    </row>
    <row r="70" spans="1:17" ht="21">
      <c r="A70" s="154"/>
      <c r="B70" s="156"/>
      <c r="C70" s="154"/>
      <c r="D70" s="154"/>
      <c r="E70" s="154"/>
      <c r="F70" s="154"/>
      <c r="G70" s="159"/>
      <c r="H70" s="159"/>
      <c r="I70" s="21" t="s">
        <v>59</v>
      </c>
      <c r="J70" s="22" t="s">
        <v>58</v>
      </c>
      <c r="K70" s="22">
        <v>744</v>
      </c>
      <c r="L70" s="106">
        <v>0</v>
      </c>
      <c r="M70" s="106">
        <v>0</v>
      </c>
      <c r="N70" s="106">
        <v>0</v>
      </c>
      <c r="O70" s="106">
        <v>0</v>
      </c>
      <c r="P70" s="106">
        <v>0</v>
      </c>
      <c r="Q70" s="23">
        <f t="shared" si="0"/>
        <v>0</v>
      </c>
    </row>
    <row r="71" spans="1:17" ht="31.5">
      <c r="A71" s="153">
        <v>30</v>
      </c>
      <c r="B71" s="155" t="s">
        <v>76</v>
      </c>
      <c r="C71" s="153" t="s">
        <v>121</v>
      </c>
      <c r="D71" s="153" t="s">
        <v>122</v>
      </c>
      <c r="E71" s="153" t="s">
        <v>123</v>
      </c>
      <c r="F71" s="153"/>
      <c r="G71" s="158" t="s">
        <v>56</v>
      </c>
      <c r="H71" s="158"/>
      <c r="I71" s="21" t="s">
        <v>57</v>
      </c>
      <c r="J71" s="22" t="s">
        <v>58</v>
      </c>
      <c r="K71" s="22">
        <v>744</v>
      </c>
      <c r="L71" s="106">
        <v>0</v>
      </c>
      <c r="M71" s="106">
        <v>0</v>
      </c>
      <c r="N71" s="106">
        <v>0</v>
      </c>
      <c r="O71" s="106">
        <v>0</v>
      </c>
      <c r="P71" s="106">
        <v>0</v>
      </c>
      <c r="Q71" s="23">
        <f t="shared" si="0"/>
        <v>0</v>
      </c>
    </row>
    <row r="72" spans="1:17" ht="21">
      <c r="A72" s="154"/>
      <c r="B72" s="156"/>
      <c r="C72" s="154"/>
      <c r="D72" s="154"/>
      <c r="E72" s="154"/>
      <c r="F72" s="154"/>
      <c r="G72" s="159"/>
      <c r="H72" s="159"/>
      <c r="I72" s="21" t="s">
        <v>59</v>
      </c>
      <c r="J72" s="22" t="s">
        <v>58</v>
      </c>
      <c r="K72" s="22">
        <v>744</v>
      </c>
      <c r="L72" s="106">
        <v>0</v>
      </c>
      <c r="M72" s="106">
        <v>0</v>
      </c>
      <c r="N72" s="106">
        <v>0</v>
      </c>
      <c r="O72" s="106">
        <v>0</v>
      </c>
      <c r="P72" s="106">
        <v>0</v>
      </c>
      <c r="Q72" s="23">
        <f t="shared" si="0"/>
        <v>0</v>
      </c>
    </row>
    <row r="73" spans="1:17" ht="31.5">
      <c r="A73" s="153">
        <v>31</v>
      </c>
      <c r="B73" s="155" t="s">
        <v>76</v>
      </c>
      <c r="C73" s="153" t="s">
        <v>124</v>
      </c>
      <c r="D73" s="153" t="s">
        <v>122</v>
      </c>
      <c r="E73" s="153" t="s">
        <v>125</v>
      </c>
      <c r="F73" s="153"/>
      <c r="G73" s="158" t="s">
        <v>56</v>
      </c>
      <c r="H73" s="158"/>
      <c r="I73" s="21" t="s">
        <v>57</v>
      </c>
      <c r="J73" s="22" t="s">
        <v>58</v>
      </c>
      <c r="K73" s="22">
        <v>744</v>
      </c>
      <c r="L73" s="106">
        <v>0</v>
      </c>
      <c r="M73" s="106">
        <v>0</v>
      </c>
      <c r="N73" s="106">
        <v>0</v>
      </c>
      <c r="O73" s="106">
        <v>0</v>
      </c>
      <c r="P73" s="106">
        <v>0</v>
      </c>
      <c r="Q73" s="23">
        <f t="shared" si="0"/>
        <v>0</v>
      </c>
    </row>
    <row r="74" spans="1:17" ht="21">
      <c r="A74" s="154"/>
      <c r="B74" s="156"/>
      <c r="C74" s="154"/>
      <c r="D74" s="154"/>
      <c r="E74" s="154"/>
      <c r="F74" s="154"/>
      <c r="G74" s="159"/>
      <c r="H74" s="159"/>
      <c r="I74" s="21" t="s">
        <v>59</v>
      </c>
      <c r="J74" s="22" t="s">
        <v>58</v>
      </c>
      <c r="K74" s="22">
        <v>744</v>
      </c>
      <c r="L74" s="106">
        <v>0</v>
      </c>
      <c r="M74" s="106">
        <v>0</v>
      </c>
      <c r="N74" s="106">
        <v>0</v>
      </c>
      <c r="O74" s="106">
        <v>0</v>
      </c>
      <c r="P74" s="106">
        <v>0</v>
      </c>
      <c r="Q74" s="23">
        <f t="shared" si="0"/>
        <v>0</v>
      </c>
    </row>
    <row r="75" spans="1:17" ht="31.5">
      <c r="A75" s="153">
        <v>32</v>
      </c>
      <c r="B75" s="155" t="s">
        <v>76</v>
      </c>
      <c r="C75" s="153" t="s">
        <v>126</v>
      </c>
      <c r="D75" s="153" t="s">
        <v>122</v>
      </c>
      <c r="E75" s="153" t="s">
        <v>127</v>
      </c>
      <c r="F75" s="153"/>
      <c r="G75" s="158" t="s">
        <v>56</v>
      </c>
      <c r="H75" s="158"/>
      <c r="I75" s="21" t="s">
        <v>57</v>
      </c>
      <c r="J75" s="22" t="s">
        <v>58</v>
      </c>
      <c r="K75" s="22">
        <v>744</v>
      </c>
      <c r="L75" s="106">
        <v>0</v>
      </c>
      <c r="M75" s="106">
        <v>0</v>
      </c>
      <c r="N75" s="106">
        <v>0</v>
      </c>
      <c r="O75" s="106">
        <v>0</v>
      </c>
      <c r="P75" s="106">
        <v>0</v>
      </c>
      <c r="Q75" s="23">
        <f t="shared" si="0"/>
        <v>0</v>
      </c>
    </row>
    <row r="76" spans="1:17" ht="21">
      <c r="A76" s="154"/>
      <c r="B76" s="156"/>
      <c r="C76" s="154"/>
      <c r="D76" s="154"/>
      <c r="E76" s="154"/>
      <c r="F76" s="154"/>
      <c r="G76" s="159"/>
      <c r="H76" s="159"/>
      <c r="I76" s="21" t="s">
        <v>59</v>
      </c>
      <c r="J76" s="22" t="s">
        <v>58</v>
      </c>
      <c r="K76" s="22">
        <v>744</v>
      </c>
      <c r="L76" s="106">
        <v>0</v>
      </c>
      <c r="M76" s="106">
        <v>0</v>
      </c>
      <c r="N76" s="106">
        <v>0</v>
      </c>
      <c r="O76" s="106">
        <v>0</v>
      </c>
      <c r="P76" s="106">
        <v>0</v>
      </c>
      <c r="Q76" s="23">
        <f t="shared" si="0"/>
        <v>0</v>
      </c>
    </row>
    <row r="77" spans="1:17" ht="21" customHeight="1">
      <c r="A77" s="153">
        <v>33</v>
      </c>
      <c r="B77" s="155" t="s">
        <v>76</v>
      </c>
      <c r="C77" s="153" t="s">
        <v>128</v>
      </c>
      <c r="D77" s="153" t="s">
        <v>129</v>
      </c>
      <c r="E77" s="153" t="s">
        <v>130</v>
      </c>
      <c r="F77" s="153"/>
      <c r="G77" s="158" t="s">
        <v>56</v>
      </c>
      <c r="H77" s="158"/>
      <c r="I77" s="21" t="s">
        <v>57</v>
      </c>
      <c r="J77" s="22" t="s">
        <v>58</v>
      </c>
      <c r="K77" s="22">
        <v>744</v>
      </c>
      <c r="L77" s="106">
        <v>0</v>
      </c>
      <c r="M77" s="106">
        <v>0</v>
      </c>
      <c r="N77" s="106">
        <v>0</v>
      </c>
      <c r="O77" s="106">
        <v>0</v>
      </c>
      <c r="P77" s="106">
        <v>0</v>
      </c>
      <c r="Q77" s="23">
        <f t="shared" si="0"/>
        <v>0</v>
      </c>
    </row>
    <row r="78" spans="1:17" ht="21">
      <c r="A78" s="154"/>
      <c r="B78" s="156"/>
      <c r="C78" s="154"/>
      <c r="D78" s="154"/>
      <c r="E78" s="154"/>
      <c r="F78" s="154"/>
      <c r="G78" s="159"/>
      <c r="H78" s="159"/>
      <c r="I78" s="21" t="s">
        <v>59</v>
      </c>
      <c r="J78" s="22" t="s">
        <v>58</v>
      </c>
      <c r="K78" s="22">
        <v>744</v>
      </c>
      <c r="L78" s="106">
        <v>0</v>
      </c>
      <c r="M78" s="106">
        <v>0</v>
      </c>
      <c r="N78" s="106">
        <v>0</v>
      </c>
      <c r="O78" s="106">
        <v>0</v>
      </c>
      <c r="P78" s="106">
        <v>0</v>
      </c>
      <c r="Q78" s="23">
        <f t="shared" ref="Q78:Q141" si="1">SUM(L78:P78)</f>
        <v>0</v>
      </c>
    </row>
    <row r="79" spans="1:17" ht="31.5">
      <c r="A79" s="153">
        <v>34</v>
      </c>
      <c r="B79" s="155" t="s">
        <v>76</v>
      </c>
      <c r="C79" s="153" t="s">
        <v>131</v>
      </c>
      <c r="D79" s="153" t="s">
        <v>129</v>
      </c>
      <c r="E79" s="153" t="s">
        <v>132</v>
      </c>
      <c r="F79" s="153"/>
      <c r="G79" s="158" t="s">
        <v>56</v>
      </c>
      <c r="H79" s="158"/>
      <c r="I79" s="21" t="s">
        <v>57</v>
      </c>
      <c r="J79" s="22" t="s">
        <v>58</v>
      </c>
      <c r="K79" s="22">
        <v>744</v>
      </c>
      <c r="L79" s="106">
        <v>0</v>
      </c>
      <c r="M79" s="106">
        <v>0</v>
      </c>
      <c r="N79" s="106">
        <v>0</v>
      </c>
      <c r="O79" s="106">
        <v>0</v>
      </c>
      <c r="P79" s="106">
        <v>0</v>
      </c>
      <c r="Q79" s="23">
        <f t="shared" si="1"/>
        <v>0</v>
      </c>
    </row>
    <row r="80" spans="1:17" ht="21">
      <c r="A80" s="154"/>
      <c r="B80" s="156"/>
      <c r="C80" s="154"/>
      <c r="D80" s="154"/>
      <c r="E80" s="154"/>
      <c r="F80" s="154"/>
      <c r="G80" s="159"/>
      <c r="H80" s="159"/>
      <c r="I80" s="21" t="s">
        <v>59</v>
      </c>
      <c r="J80" s="22" t="s">
        <v>58</v>
      </c>
      <c r="K80" s="22">
        <v>744</v>
      </c>
      <c r="L80" s="106">
        <v>0</v>
      </c>
      <c r="M80" s="106">
        <v>0</v>
      </c>
      <c r="N80" s="106">
        <v>0</v>
      </c>
      <c r="O80" s="106">
        <v>0</v>
      </c>
      <c r="P80" s="106">
        <v>0</v>
      </c>
      <c r="Q80" s="23">
        <f t="shared" si="1"/>
        <v>0</v>
      </c>
    </row>
    <row r="81" spans="1:17" ht="31.5">
      <c r="A81" s="153">
        <v>35</v>
      </c>
      <c r="B81" s="155" t="s">
        <v>76</v>
      </c>
      <c r="C81" s="153" t="s">
        <v>133</v>
      </c>
      <c r="D81" s="153" t="s">
        <v>129</v>
      </c>
      <c r="E81" s="153" t="s">
        <v>134</v>
      </c>
      <c r="F81" s="153"/>
      <c r="G81" s="158" t="s">
        <v>56</v>
      </c>
      <c r="H81" s="158"/>
      <c r="I81" s="21" t="s">
        <v>57</v>
      </c>
      <c r="J81" s="22" t="s">
        <v>58</v>
      </c>
      <c r="K81" s="22">
        <v>744</v>
      </c>
      <c r="L81" s="106">
        <v>0</v>
      </c>
      <c r="M81" s="106">
        <v>0</v>
      </c>
      <c r="N81" s="106">
        <v>0</v>
      </c>
      <c r="O81" s="106">
        <v>0</v>
      </c>
      <c r="P81" s="106">
        <v>0</v>
      </c>
      <c r="Q81" s="23">
        <f t="shared" si="1"/>
        <v>0</v>
      </c>
    </row>
    <row r="82" spans="1:17" ht="21">
      <c r="A82" s="154"/>
      <c r="B82" s="156"/>
      <c r="C82" s="154"/>
      <c r="D82" s="154"/>
      <c r="E82" s="154"/>
      <c r="F82" s="154"/>
      <c r="G82" s="159"/>
      <c r="H82" s="159"/>
      <c r="I82" s="21" t="s">
        <v>59</v>
      </c>
      <c r="J82" s="22" t="s">
        <v>58</v>
      </c>
      <c r="K82" s="22">
        <v>744</v>
      </c>
      <c r="L82" s="106">
        <v>0</v>
      </c>
      <c r="M82" s="106">
        <v>0</v>
      </c>
      <c r="N82" s="106">
        <v>0</v>
      </c>
      <c r="O82" s="106">
        <v>0</v>
      </c>
      <c r="P82" s="106">
        <v>0</v>
      </c>
      <c r="Q82" s="23">
        <f t="shared" si="1"/>
        <v>0</v>
      </c>
    </row>
    <row r="83" spans="1:17" ht="31.5">
      <c r="A83" s="153">
        <v>36</v>
      </c>
      <c r="B83" s="155" t="s">
        <v>76</v>
      </c>
      <c r="C83" s="153" t="s">
        <v>135</v>
      </c>
      <c r="D83" s="153" t="s">
        <v>136</v>
      </c>
      <c r="E83" s="153" t="s">
        <v>137</v>
      </c>
      <c r="F83" s="153"/>
      <c r="G83" s="158" t="s">
        <v>56</v>
      </c>
      <c r="H83" s="158"/>
      <c r="I83" s="21" t="s">
        <v>57</v>
      </c>
      <c r="J83" s="22" t="s">
        <v>58</v>
      </c>
      <c r="K83" s="22">
        <v>744</v>
      </c>
      <c r="L83" s="106">
        <v>0</v>
      </c>
      <c r="M83" s="106">
        <v>0</v>
      </c>
      <c r="N83" s="106">
        <v>0</v>
      </c>
      <c r="O83" s="106">
        <v>0</v>
      </c>
      <c r="P83" s="106">
        <v>0</v>
      </c>
      <c r="Q83" s="23">
        <f t="shared" si="1"/>
        <v>0</v>
      </c>
    </row>
    <row r="84" spans="1:17" ht="21">
      <c r="A84" s="154"/>
      <c r="B84" s="156"/>
      <c r="C84" s="154"/>
      <c r="D84" s="154"/>
      <c r="E84" s="154"/>
      <c r="F84" s="154"/>
      <c r="G84" s="159"/>
      <c r="H84" s="159"/>
      <c r="I84" s="21" t="s">
        <v>59</v>
      </c>
      <c r="J84" s="22" t="s">
        <v>58</v>
      </c>
      <c r="K84" s="22">
        <v>744</v>
      </c>
      <c r="L84" s="106">
        <v>0</v>
      </c>
      <c r="M84" s="106">
        <v>0</v>
      </c>
      <c r="N84" s="106">
        <v>0</v>
      </c>
      <c r="O84" s="106">
        <v>0</v>
      </c>
      <c r="P84" s="106">
        <v>0</v>
      </c>
      <c r="Q84" s="23">
        <f t="shared" si="1"/>
        <v>0</v>
      </c>
    </row>
    <row r="85" spans="1:17" ht="31.5">
      <c r="A85" s="153">
        <v>37</v>
      </c>
      <c r="B85" s="155" t="s">
        <v>76</v>
      </c>
      <c r="C85" s="153" t="s">
        <v>138</v>
      </c>
      <c r="D85" s="153" t="s">
        <v>136</v>
      </c>
      <c r="E85" s="153" t="s">
        <v>139</v>
      </c>
      <c r="F85" s="153"/>
      <c r="G85" s="158" t="s">
        <v>56</v>
      </c>
      <c r="H85" s="158"/>
      <c r="I85" s="21" t="s">
        <v>57</v>
      </c>
      <c r="J85" s="22" t="s">
        <v>58</v>
      </c>
      <c r="K85" s="22">
        <v>744</v>
      </c>
      <c r="L85" s="106">
        <v>0</v>
      </c>
      <c r="M85" s="106">
        <v>0</v>
      </c>
      <c r="N85" s="106">
        <v>0</v>
      </c>
      <c r="O85" s="106">
        <v>0</v>
      </c>
      <c r="P85" s="106">
        <v>0</v>
      </c>
      <c r="Q85" s="23">
        <f t="shared" si="1"/>
        <v>0</v>
      </c>
    </row>
    <row r="86" spans="1:17" ht="21">
      <c r="A86" s="154"/>
      <c r="B86" s="156"/>
      <c r="C86" s="154"/>
      <c r="D86" s="154"/>
      <c r="E86" s="154"/>
      <c r="F86" s="154"/>
      <c r="G86" s="159"/>
      <c r="H86" s="159"/>
      <c r="I86" s="21" t="s">
        <v>59</v>
      </c>
      <c r="J86" s="22" t="s">
        <v>58</v>
      </c>
      <c r="K86" s="22">
        <v>744</v>
      </c>
      <c r="L86" s="106">
        <v>0</v>
      </c>
      <c r="M86" s="106">
        <v>0</v>
      </c>
      <c r="N86" s="106">
        <v>0</v>
      </c>
      <c r="O86" s="106">
        <v>0</v>
      </c>
      <c r="P86" s="106">
        <v>0</v>
      </c>
      <c r="Q86" s="23">
        <f t="shared" si="1"/>
        <v>0</v>
      </c>
    </row>
    <row r="87" spans="1:17" ht="31.5">
      <c r="A87" s="153">
        <v>38</v>
      </c>
      <c r="B87" s="155" t="s">
        <v>76</v>
      </c>
      <c r="C87" s="153" t="s">
        <v>140</v>
      </c>
      <c r="D87" s="153" t="s">
        <v>136</v>
      </c>
      <c r="E87" s="153" t="s">
        <v>141</v>
      </c>
      <c r="F87" s="153"/>
      <c r="G87" s="158" t="s">
        <v>56</v>
      </c>
      <c r="H87" s="158"/>
      <c r="I87" s="21" t="s">
        <v>57</v>
      </c>
      <c r="J87" s="22" t="s">
        <v>58</v>
      </c>
      <c r="K87" s="22">
        <v>744</v>
      </c>
      <c r="L87" s="106">
        <v>0</v>
      </c>
      <c r="M87" s="106">
        <v>0</v>
      </c>
      <c r="N87" s="106">
        <v>0</v>
      </c>
      <c r="O87" s="106">
        <v>0</v>
      </c>
      <c r="P87" s="106">
        <v>0</v>
      </c>
      <c r="Q87" s="23">
        <f t="shared" si="1"/>
        <v>0</v>
      </c>
    </row>
    <row r="88" spans="1:17" ht="21">
      <c r="A88" s="154"/>
      <c r="B88" s="156"/>
      <c r="C88" s="154"/>
      <c r="D88" s="154"/>
      <c r="E88" s="154"/>
      <c r="F88" s="154"/>
      <c r="G88" s="159"/>
      <c r="H88" s="159"/>
      <c r="I88" s="21" t="s">
        <v>59</v>
      </c>
      <c r="J88" s="22" t="s">
        <v>58</v>
      </c>
      <c r="K88" s="22">
        <v>744</v>
      </c>
      <c r="L88" s="106">
        <v>0</v>
      </c>
      <c r="M88" s="106">
        <v>0</v>
      </c>
      <c r="N88" s="106">
        <v>0</v>
      </c>
      <c r="O88" s="106">
        <v>0</v>
      </c>
      <c r="P88" s="106">
        <v>0</v>
      </c>
      <c r="Q88" s="23">
        <f t="shared" si="1"/>
        <v>0</v>
      </c>
    </row>
    <row r="89" spans="1:17" ht="31.5">
      <c r="A89" s="153">
        <v>39</v>
      </c>
      <c r="B89" s="155" t="s">
        <v>76</v>
      </c>
      <c r="C89" s="153" t="s">
        <v>142</v>
      </c>
      <c r="D89" s="153" t="s">
        <v>136</v>
      </c>
      <c r="E89" s="153" t="s">
        <v>143</v>
      </c>
      <c r="F89" s="153"/>
      <c r="G89" s="158" t="s">
        <v>56</v>
      </c>
      <c r="H89" s="158"/>
      <c r="I89" s="21" t="s">
        <v>57</v>
      </c>
      <c r="J89" s="22" t="s">
        <v>58</v>
      </c>
      <c r="K89" s="22">
        <v>744</v>
      </c>
      <c r="L89" s="106">
        <v>0</v>
      </c>
      <c r="M89" s="106">
        <v>0</v>
      </c>
      <c r="N89" s="106">
        <v>0</v>
      </c>
      <c r="O89" s="106">
        <v>0</v>
      </c>
      <c r="P89" s="106">
        <v>0</v>
      </c>
      <c r="Q89" s="23">
        <f t="shared" si="1"/>
        <v>0</v>
      </c>
    </row>
    <row r="90" spans="1:17" ht="21">
      <c r="A90" s="154"/>
      <c r="B90" s="156"/>
      <c r="C90" s="154"/>
      <c r="D90" s="154"/>
      <c r="E90" s="154"/>
      <c r="F90" s="154"/>
      <c r="G90" s="159"/>
      <c r="H90" s="159"/>
      <c r="I90" s="21" t="s">
        <v>59</v>
      </c>
      <c r="J90" s="22" t="s">
        <v>58</v>
      </c>
      <c r="K90" s="22">
        <v>744</v>
      </c>
      <c r="L90" s="106">
        <v>0</v>
      </c>
      <c r="M90" s="106">
        <v>0</v>
      </c>
      <c r="N90" s="106">
        <v>0</v>
      </c>
      <c r="O90" s="106">
        <v>0</v>
      </c>
      <c r="P90" s="106">
        <v>0</v>
      </c>
      <c r="Q90" s="23">
        <f t="shared" si="1"/>
        <v>0</v>
      </c>
    </row>
    <row r="91" spans="1:17" ht="31.5">
      <c r="A91" s="153">
        <v>40</v>
      </c>
      <c r="B91" s="155" t="s">
        <v>76</v>
      </c>
      <c r="C91" s="153" t="s">
        <v>144</v>
      </c>
      <c r="D91" s="153" t="s">
        <v>136</v>
      </c>
      <c r="E91" s="153" t="s">
        <v>145</v>
      </c>
      <c r="F91" s="153"/>
      <c r="G91" s="158" t="s">
        <v>56</v>
      </c>
      <c r="H91" s="158"/>
      <c r="I91" s="21" t="s">
        <v>57</v>
      </c>
      <c r="J91" s="22" t="s">
        <v>58</v>
      </c>
      <c r="K91" s="22">
        <v>744</v>
      </c>
      <c r="L91" s="106">
        <v>0</v>
      </c>
      <c r="M91" s="106">
        <v>0</v>
      </c>
      <c r="N91" s="106">
        <v>0</v>
      </c>
      <c r="O91" s="106">
        <v>0</v>
      </c>
      <c r="P91" s="106">
        <v>0</v>
      </c>
      <c r="Q91" s="23">
        <f t="shared" si="1"/>
        <v>0</v>
      </c>
    </row>
    <row r="92" spans="1:17" ht="21">
      <c r="A92" s="154"/>
      <c r="B92" s="156"/>
      <c r="C92" s="154"/>
      <c r="D92" s="154"/>
      <c r="E92" s="154"/>
      <c r="F92" s="154"/>
      <c r="G92" s="159"/>
      <c r="H92" s="159"/>
      <c r="I92" s="21" t="s">
        <v>59</v>
      </c>
      <c r="J92" s="22" t="s">
        <v>58</v>
      </c>
      <c r="K92" s="22">
        <v>744</v>
      </c>
      <c r="L92" s="106">
        <v>0</v>
      </c>
      <c r="M92" s="106">
        <v>0</v>
      </c>
      <c r="N92" s="106">
        <v>0</v>
      </c>
      <c r="O92" s="106">
        <v>0</v>
      </c>
      <c r="P92" s="106">
        <v>0</v>
      </c>
      <c r="Q92" s="23">
        <f t="shared" si="1"/>
        <v>0</v>
      </c>
    </row>
    <row r="93" spans="1:17" ht="31.5">
      <c r="A93" s="153">
        <v>41</v>
      </c>
      <c r="B93" s="155" t="s">
        <v>76</v>
      </c>
      <c r="C93" s="153" t="s">
        <v>146</v>
      </c>
      <c r="D93" s="153" t="s">
        <v>136</v>
      </c>
      <c r="E93" s="153" t="s">
        <v>147</v>
      </c>
      <c r="F93" s="153"/>
      <c r="G93" s="158" t="s">
        <v>56</v>
      </c>
      <c r="H93" s="158"/>
      <c r="I93" s="21" t="s">
        <v>57</v>
      </c>
      <c r="J93" s="22" t="s">
        <v>58</v>
      </c>
      <c r="K93" s="22">
        <v>744</v>
      </c>
      <c r="L93" s="106">
        <v>0</v>
      </c>
      <c r="M93" s="106">
        <v>0</v>
      </c>
      <c r="N93" s="106">
        <v>0</v>
      </c>
      <c r="O93" s="106">
        <v>0</v>
      </c>
      <c r="P93" s="106">
        <v>0</v>
      </c>
      <c r="Q93" s="23">
        <f t="shared" si="1"/>
        <v>0</v>
      </c>
    </row>
    <row r="94" spans="1:17" ht="21">
      <c r="A94" s="154"/>
      <c r="B94" s="156"/>
      <c r="C94" s="154"/>
      <c r="D94" s="154"/>
      <c r="E94" s="154"/>
      <c r="F94" s="154"/>
      <c r="G94" s="159"/>
      <c r="H94" s="159"/>
      <c r="I94" s="21" t="s">
        <v>59</v>
      </c>
      <c r="J94" s="22" t="s">
        <v>58</v>
      </c>
      <c r="K94" s="22">
        <v>744</v>
      </c>
      <c r="L94" s="106">
        <v>0</v>
      </c>
      <c r="M94" s="106">
        <v>0</v>
      </c>
      <c r="N94" s="106">
        <v>0</v>
      </c>
      <c r="O94" s="106">
        <v>0</v>
      </c>
      <c r="P94" s="106">
        <v>0</v>
      </c>
      <c r="Q94" s="23">
        <f t="shared" si="1"/>
        <v>0</v>
      </c>
    </row>
    <row r="95" spans="1:17" ht="31.5">
      <c r="A95" s="153">
        <v>42</v>
      </c>
      <c r="B95" s="155" t="s">
        <v>76</v>
      </c>
      <c r="C95" s="153" t="s">
        <v>148</v>
      </c>
      <c r="D95" s="153" t="s">
        <v>149</v>
      </c>
      <c r="E95" s="153" t="s">
        <v>150</v>
      </c>
      <c r="F95" s="153"/>
      <c r="G95" s="158" t="s">
        <v>56</v>
      </c>
      <c r="H95" s="158"/>
      <c r="I95" s="21" t="s">
        <v>57</v>
      </c>
      <c r="J95" s="22" t="s">
        <v>58</v>
      </c>
      <c r="K95" s="22">
        <v>744</v>
      </c>
      <c r="L95" s="106">
        <v>0</v>
      </c>
      <c r="M95" s="106">
        <v>0</v>
      </c>
      <c r="N95" s="106">
        <v>0</v>
      </c>
      <c r="O95" s="106">
        <v>0</v>
      </c>
      <c r="P95" s="106">
        <v>0</v>
      </c>
      <c r="Q95" s="23">
        <f t="shared" si="1"/>
        <v>0</v>
      </c>
    </row>
    <row r="96" spans="1:17" ht="21">
      <c r="A96" s="154"/>
      <c r="B96" s="156"/>
      <c r="C96" s="154"/>
      <c r="D96" s="154"/>
      <c r="E96" s="154"/>
      <c r="F96" s="154"/>
      <c r="G96" s="159"/>
      <c r="H96" s="159"/>
      <c r="I96" s="21" t="s">
        <v>59</v>
      </c>
      <c r="J96" s="22" t="s">
        <v>58</v>
      </c>
      <c r="K96" s="22">
        <v>744</v>
      </c>
      <c r="L96" s="106">
        <v>0</v>
      </c>
      <c r="M96" s="106">
        <v>0</v>
      </c>
      <c r="N96" s="106">
        <v>0</v>
      </c>
      <c r="O96" s="106">
        <v>0</v>
      </c>
      <c r="P96" s="106">
        <v>0</v>
      </c>
      <c r="Q96" s="23">
        <f t="shared" si="1"/>
        <v>0</v>
      </c>
    </row>
    <row r="97" spans="1:17" ht="31.5">
      <c r="A97" s="153">
        <v>43</v>
      </c>
      <c r="B97" s="155" t="s">
        <v>76</v>
      </c>
      <c r="C97" s="153" t="s">
        <v>151</v>
      </c>
      <c r="D97" s="153" t="s">
        <v>149</v>
      </c>
      <c r="E97" s="153" t="s">
        <v>152</v>
      </c>
      <c r="F97" s="153"/>
      <c r="G97" s="158" t="s">
        <v>56</v>
      </c>
      <c r="H97" s="158"/>
      <c r="I97" s="21" t="s">
        <v>57</v>
      </c>
      <c r="J97" s="22" t="s">
        <v>58</v>
      </c>
      <c r="K97" s="22">
        <v>744</v>
      </c>
      <c r="L97" s="106">
        <v>0</v>
      </c>
      <c r="M97" s="106">
        <v>0</v>
      </c>
      <c r="N97" s="106">
        <v>0</v>
      </c>
      <c r="O97" s="106">
        <v>0</v>
      </c>
      <c r="P97" s="106">
        <v>0</v>
      </c>
      <c r="Q97" s="23">
        <f t="shared" si="1"/>
        <v>0</v>
      </c>
    </row>
    <row r="98" spans="1:17" ht="21">
      <c r="A98" s="154"/>
      <c r="B98" s="156"/>
      <c r="C98" s="154"/>
      <c r="D98" s="154"/>
      <c r="E98" s="154"/>
      <c r="F98" s="154"/>
      <c r="G98" s="159"/>
      <c r="H98" s="159"/>
      <c r="I98" s="21" t="s">
        <v>59</v>
      </c>
      <c r="J98" s="22" t="s">
        <v>58</v>
      </c>
      <c r="K98" s="22">
        <v>744</v>
      </c>
      <c r="L98" s="106">
        <v>0</v>
      </c>
      <c r="M98" s="106">
        <v>0</v>
      </c>
      <c r="N98" s="106">
        <v>0</v>
      </c>
      <c r="O98" s="106">
        <v>0</v>
      </c>
      <c r="P98" s="106">
        <v>0</v>
      </c>
      <c r="Q98" s="23">
        <f t="shared" si="1"/>
        <v>0</v>
      </c>
    </row>
    <row r="99" spans="1:17" ht="31.5">
      <c r="A99" s="153">
        <v>44</v>
      </c>
      <c r="B99" s="155" t="s">
        <v>76</v>
      </c>
      <c r="C99" s="153" t="s">
        <v>153</v>
      </c>
      <c r="D99" s="153" t="s">
        <v>154</v>
      </c>
      <c r="E99" s="153" t="s">
        <v>155</v>
      </c>
      <c r="F99" s="153"/>
      <c r="G99" s="158" t="s">
        <v>56</v>
      </c>
      <c r="H99" s="158"/>
      <c r="I99" s="21" t="s">
        <v>57</v>
      </c>
      <c r="J99" s="22" t="s">
        <v>58</v>
      </c>
      <c r="K99" s="22">
        <v>744</v>
      </c>
      <c r="L99" s="106">
        <v>0</v>
      </c>
      <c r="M99" s="106">
        <v>0</v>
      </c>
      <c r="N99" s="106">
        <v>0</v>
      </c>
      <c r="O99" s="106">
        <v>0</v>
      </c>
      <c r="P99" s="106">
        <v>0</v>
      </c>
      <c r="Q99" s="23">
        <f t="shared" si="1"/>
        <v>0</v>
      </c>
    </row>
    <row r="100" spans="1:17" ht="21">
      <c r="A100" s="154"/>
      <c r="B100" s="156"/>
      <c r="C100" s="154"/>
      <c r="D100" s="154"/>
      <c r="E100" s="154"/>
      <c r="F100" s="154"/>
      <c r="G100" s="159"/>
      <c r="H100" s="159"/>
      <c r="I100" s="21" t="s">
        <v>59</v>
      </c>
      <c r="J100" s="22" t="s">
        <v>58</v>
      </c>
      <c r="K100" s="22">
        <v>744</v>
      </c>
      <c r="L100" s="106">
        <v>0</v>
      </c>
      <c r="M100" s="106">
        <v>0</v>
      </c>
      <c r="N100" s="106">
        <v>0</v>
      </c>
      <c r="O100" s="106">
        <v>0</v>
      </c>
      <c r="P100" s="106">
        <v>0</v>
      </c>
      <c r="Q100" s="23">
        <f t="shared" si="1"/>
        <v>0</v>
      </c>
    </row>
    <row r="101" spans="1:17" ht="31.5">
      <c r="A101" s="153">
        <v>45</v>
      </c>
      <c r="B101" s="155" t="s">
        <v>76</v>
      </c>
      <c r="C101" s="153" t="s">
        <v>156</v>
      </c>
      <c r="D101" s="153" t="s">
        <v>154</v>
      </c>
      <c r="E101" s="153" t="s">
        <v>157</v>
      </c>
      <c r="F101" s="153"/>
      <c r="G101" s="158" t="s">
        <v>56</v>
      </c>
      <c r="H101" s="158"/>
      <c r="I101" s="21" t="s">
        <v>57</v>
      </c>
      <c r="J101" s="22" t="s">
        <v>58</v>
      </c>
      <c r="K101" s="22">
        <v>744</v>
      </c>
      <c r="L101" s="106">
        <v>0</v>
      </c>
      <c r="M101" s="106">
        <v>0</v>
      </c>
      <c r="N101" s="106">
        <v>0</v>
      </c>
      <c r="O101" s="106">
        <v>0</v>
      </c>
      <c r="P101" s="106">
        <v>0</v>
      </c>
      <c r="Q101" s="23">
        <f t="shared" si="1"/>
        <v>0</v>
      </c>
    </row>
    <row r="102" spans="1:17" ht="21">
      <c r="A102" s="154"/>
      <c r="B102" s="156"/>
      <c r="C102" s="154"/>
      <c r="D102" s="154"/>
      <c r="E102" s="154"/>
      <c r="F102" s="154"/>
      <c r="G102" s="159"/>
      <c r="H102" s="159"/>
      <c r="I102" s="21" t="s">
        <v>59</v>
      </c>
      <c r="J102" s="22" t="s">
        <v>58</v>
      </c>
      <c r="K102" s="22">
        <v>744</v>
      </c>
      <c r="L102" s="106">
        <v>0</v>
      </c>
      <c r="M102" s="106">
        <v>0</v>
      </c>
      <c r="N102" s="106">
        <v>0</v>
      </c>
      <c r="O102" s="106">
        <v>0</v>
      </c>
      <c r="P102" s="106">
        <v>0</v>
      </c>
      <c r="Q102" s="23">
        <f t="shared" si="1"/>
        <v>0</v>
      </c>
    </row>
    <row r="103" spans="1:17" ht="31.5">
      <c r="A103" s="153">
        <v>46</v>
      </c>
      <c r="B103" s="155" t="s">
        <v>76</v>
      </c>
      <c r="C103" s="153" t="s">
        <v>158</v>
      </c>
      <c r="D103" s="153" t="s">
        <v>154</v>
      </c>
      <c r="E103" s="153" t="s">
        <v>159</v>
      </c>
      <c r="F103" s="153"/>
      <c r="G103" s="158" t="s">
        <v>56</v>
      </c>
      <c r="H103" s="158"/>
      <c r="I103" s="21" t="s">
        <v>57</v>
      </c>
      <c r="J103" s="22" t="s">
        <v>58</v>
      </c>
      <c r="K103" s="22">
        <v>744</v>
      </c>
      <c r="L103" s="106">
        <v>0</v>
      </c>
      <c r="M103" s="106">
        <v>0</v>
      </c>
      <c r="N103" s="106">
        <v>0</v>
      </c>
      <c r="O103" s="106">
        <v>0</v>
      </c>
      <c r="P103" s="106">
        <v>0</v>
      </c>
      <c r="Q103" s="23">
        <f t="shared" si="1"/>
        <v>0</v>
      </c>
    </row>
    <row r="104" spans="1:17" ht="21">
      <c r="A104" s="154"/>
      <c r="B104" s="156"/>
      <c r="C104" s="154"/>
      <c r="D104" s="154"/>
      <c r="E104" s="154"/>
      <c r="F104" s="154"/>
      <c r="G104" s="159"/>
      <c r="H104" s="159"/>
      <c r="I104" s="21" t="s">
        <v>59</v>
      </c>
      <c r="J104" s="22" t="s">
        <v>58</v>
      </c>
      <c r="K104" s="22">
        <v>744</v>
      </c>
      <c r="L104" s="106">
        <v>0</v>
      </c>
      <c r="M104" s="106">
        <v>0</v>
      </c>
      <c r="N104" s="106">
        <v>0</v>
      </c>
      <c r="O104" s="106">
        <v>0</v>
      </c>
      <c r="P104" s="106">
        <v>0</v>
      </c>
      <c r="Q104" s="23">
        <f t="shared" si="1"/>
        <v>0</v>
      </c>
    </row>
    <row r="105" spans="1:17" ht="31.5">
      <c r="A105" s="153">
        <v>47</v>
      </c>
      <c r="B105" s="155" t="s">
        <v>76</v>
      </c>
      <c r="C105" s="153" t="s">
        <v>160</v>
      </c>
      <c r="D105" s="153" t="s">
        <v>154</v>
      </c>
      <c r="E105" s="153" t="s">
        <v>161</v>
      </c>
      <c r="F105" s="153"/>
      <c r="G105" s="158" t="s">
        <v>56</v>
      </c>
      <c r="H105" s="158"/>
      <c r="I105" s="21" t="s">
        <v>57</v>
      </c>
      <c r="J105" s="22" t="s">
        <v>58</v>
      </c>
      <c r="K105" s="22">
        <v>744</v>
      </c>
      <c r="L105" s="106">
        <v>0</v>
      </c>
      <c r="M105" s="106">
        <v>0</v>
      </c>
      <c r="N105" s="106">
        <v>0</v>
      </c>
      <c r="O105" s="106">
        <v>0</v>
      </c>
      <c r="P105" s="106">
        <v>0</v>
      </c>
      <c r="Q105" s="23">
        <f t="shared" si="1"/>
        <v>0</v>
      </c>
    </row>
    <row r="106" spans="1:17" ht="21">
      <c r="A106" s="154"/>
      <c r="B106" s="156"/>
      <c r="C106" s="154"/>
      <c r="D106" s="154"/>
      <c r="E106" s="154"/>
      <c r="F106" s="154"/>
      <c r="G106" s="159"/>
      <c r="H106" s="159"/>
      <c r="I106" s="21" t="s">
        <v>59</v>
      </c>
      <c r="J106" s="22" t="s">
        <v>58</v>
      </c>
      <c r="K106" s="22">
        <v>744</v>
      </c>
      <c r="L106" s="106">
        <v>0</v>
      </c>
      <c r="M106" s="106">
        <v>0</v>
      </c>
      <c r="N106" s="106">
        <v>0</v>
      </c>
      <c r="O106" s="106">
        <v>0</v>
      </c>
      <c r="P106" s="106">
        <v>0</v>
      </c>
      <c r="Q106" s="23">
        <f t="shared" si="1"/>
        <v>0</v>
      </c>
    </row>
    <row r="107" spans="1:17" ht="31.5">
      <c r="A107" s="153">
        <v>48</v>
      </c>
      <c r="B107" s="155" t="s">
        <v>76</v>
      </c>
      <c r="C107" s="153" t="s">
        <v>162</v>
      </c>
      <c r="D107" s="153" t="s">
        <v>154</v>
      </c>
      <c r="E107" s="153" t="s">
        <v>163</v>
      </c>
      <c r="F107" s="153"/>
      <c r="G107" s="158" t="s">
        <v>56</v>
      </c>
      <c r="H107" s="158"/>
      <c r="I107" s="21" t="s">
        <v>57</v>
      </c>
      <c r="J107" s="22" t="s">
        <v>58</v>
      </c>
      <c r="K107" s="22">
        <v>744</v>
      </c>
      <c r="L107" s="106">
        <v>0</v>
      </c>
      <c r="M107" s="106">
        <v>0</v>
      </c>
      <c r="N107" s="106">
        <v>0</v>
      </c>
      <c r="O107" s="106">
        <v>0</v>
      </c>
      <c r="P107" s="106">
        <v>0</v>
      </c>
      <c r="Q107" s="23">
        <f t="shared" si="1"/>
        <v>0</v>
      </c>
    </row>
    <row r="108" spans="1:17" ht="21">
      <c r="A108" s="154"/>
      <c r="B108" s="156"/>
      <c r="C108" s="154"/>
      <c r="D108" s="154"/>
      <c r="E108" s="154"/>
      <c r="F108" s="154"/>
      <c r="G108" s="159"/>
      <c r="H108" s="159"/>
      <c r="I108" s="21" t="s">
        <v>59</v>
      </c>
      <c r="J108" s="22" t="s">
        <v>58</v>
      </c>
      <c r="K108" s="22">
        <v>744</v>
      </c>
      <c r="L108" s="106">
        <v>0</v>
      </c>
      <c r="M108" s="106">
        <v>0</v>
      </c>
      <c r="N108" s="106">
        <v>0</v>
      </c>
      <c r="O108" s="106">
        <v>0</v>
      </c>
      <c r="P108" s="106">
        <v>0</v>
      </c>
      <c r="Q108" s="23">
        <f t="shared" si="1"/>
        <v>0</v>
      </c>
    </row>
    <row r="109" spans="1:17" ht="31.5">
      <c r="A109" s="153">
        <v>49</v>
      </c>
      <c r="B109" s="155" t="s">
        <v>76</v>
      </c>
      <c r="C109" s="153" t="s">
        <v>164</v>
      </c>
      <c r="D109" s="153" t="s">
        <v>165</v>
      </c>
      <c r="E109" s="153" t="s">
        <v>166</v>
      </c>
      <c r="F109" s="153"/>
      <c r="G109" s="158" t="s">
        <v>56</v>
      </c>
      <c r="H109" s="158"/>
      <c r="I109" s="21" t="s">
        <v>57</v>
      </c>
      <c r="J109" s="22" t="s">
        <v>58</v>
      </c>
      <c r="K109" s="22">
        <v>744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23">
        <f t="shared" si="1"/>
        <v>0</v>
      </c>
    </row>
    <row r="110" spans="1:17" ht="21">
      <c r="A110" s="154"/>
      <c r="B110" s="156"/>
      <c r="C110" s="154"/>
      <c r="D110" s="154"/>
      <c r="E110" s="154"/>
      <c r="F110" s="154"/>
      <c r="G110" s="159"/>
      <c r="H110" s="159"/>
      <c r="I110" s="21" t="s">
        <v>59</v>
      </c>
      <c r="J110" s="22" t="s">
        <v>58</v>
      </c>
      <c r="K110" s="22">
        <v>744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23">
        <f t="shared" si="1"/>
        <v>0</v>
      </c>
    </row>
    <row r="111" spans="1:17" ht="31.5">
      <c r="A111" s="153">
        <v>50</v>
      </c>
      <c r="B111" s="155" t="s">
        <v>76</v>
      </c>
      <c r="C111" s="153" t="s">
        <v>167</v>
      </c>
      <c r="D111" s="153" t="s">
        <v>165</v>
      </c>
      <c r="E111" s="153" t="s">
        <v>168</v>
      </c>
      <c r="F111" s="153"/>
      <c r="G111" s="158" t="s">
        <v>56</v>
      </c>
      <c r="H111" s="158"/>
      <c r="I111" s="21" t="s">
        <v>57</v>
      </c>
      <c r="J111" s="22" t="s">
        <v>58</v>
      </c>
      <c r="K111" s="22">
        <v>744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23">
        <f t="shared" si="1"/>
        <v>0</v>
      </c>
    </row>
    <row r="112" spans="1:17" ht="21">
      <c r="A112" s="154"/>
      <c r="B112" s="156"/>
      <c r="C112" s="154"/>
      <c r="D112" s="154"/>
      <c r="E112" s="154"/>
      <c r="F112" s="154"/>
      <c r="G112" s="159"/>
      <c r="H112" s="159"/>
      <c r="I112" s="21" t="s">
        <v>59</v>
      </c>
      <c r="J112" s="22" t="s">
        <v>58</v>
      </c>
      <c r="K112" s="22">
        <v>744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23">
        <f t="shared" si="1"/>
        <v>0</v>
      </c>
    </row>
    <row r="113" spans="1:17" ht="31.5">
      <c r="A113" s="153">
        <v>51</v>
      </c>
      <c r="B113" s="155" t="s">
        <v>76</v>
      </c>
      <c r="C113" s="153" t="s">
        <v>169</v>
      </c>
      <c r="D113" s="153" t="s">
        <v>170</v>
      </c>
      <c r="E113" s="153" t="s">
        <v>171</v>
      </c>
      <c r="F113" s="153"/>
      <c r="G113" s="158" t="s">
        <v>56</v>
      </c>
      <c r="H113" s="158"/>
      <c r="I113" s="21" t="s">
        <v>57</v>
      </c>
      <c r="J113" s="22" t="s">
        <v>58</v>
      </c>
      <c r="K113" s="22">
        <v>744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23">
        <f t="shared" si="1"/>
        <v>0</v>
      </c>
    </row>
    <row r="114" spans="1:17" ht="21">
      <c r="A114" s="154"/>
      <c r="B114" s="156"/>
      <c r="C114" s="154"/>
      <c r="D114" s="154"/>
      <c r="E114" s="154"/>
      <c r="F114" s="154"/>
      <c r="G114" s="159"/>
      <c r="H114" s="159"/>
      <c r="I114" s="21" t="s">
        <v>59</v>
      </c>
      <c r="J114" s="22" t="s">
        <v>58</v>
      </c>
      <c r="K114" s="22">
        <v>744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23">
        <f t="shared" si="1"/>
        <v>0</v>
      </c>
    </row>
    <row r="115" spans="1:17" ht="31.5">
      <c r="A115" s="153">
        <v>52</v>
      </c>
      <c r="B115" s="155" t="s">
        <v>76</v>
      </c>
      <c r="C115" s="153" t="s">
        <v>172</v>
      </c>
      <c r="D115" s="153" t="s">
        <v>173</v>
      </c>
      <c r="E115" s="153" t="s">
        <v>174</v>
      </c>
      <c r="F115" s="153"/>
      <c r="G115" s="158" t="s">
        <v>56</v>
      </c>
      <c r="H115" s="158"/>
      <c r="I115" s="21" t="s">
        <v>57</v>
      </c>
      <c r="J115" s="22" t="s">
        <v>58</v>
      </c>
      <c r="K115" s="22">
        <v>744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23">
        <f t="shared" si="1"/>
        <v>0</v>
      </c>
    </row>
    <row r="116" spans="1:17" ht="21">
      <c r="A116" s="154"/>
      <c r="B116" s="156"/>
      <c r="C116" s="154"/>
      <c r="D116" s="154"/>
      <c r="E116" s="154"/>
      <c r="F116" s="154"/>
      <c r="G116" s="159"/>
      <c r="H116" s="159"/>
      <c r="I116" s="21" t="s">
        <v>59</v>
      </c>
      <c r="J116" s="22" t="s">
        <v>58</v>
      </c>
      <c r="K116" s="22">
        <v>744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23">
        <f t="shared" si="1"/>
        <v>0</v>
      </c>
    </row>
    <row r="117" spans="1:17" ht="31.5">
      <c r="A117" s="153">
        <v>53</v>
      </c>
      <c r="B117" s="155" t="s">
        <v>76</v>
      </c>
      <c r="C117" s="153" t="s">
        <v>175</v>
      </c>
      <c r="D117" s="153" t="s">
        <v>173</v>
      </c>
      <c r="E117" s="153" t="s">
        <v>176</v>
      </c>
      <c r="F117" s="153"/>
      <c r="G117" s="158" t="s">
        <v>56</v>
      </c>
      <c r="H117" s="158"/>
      <c r="I117" s="21" t="s">
        <v>57</v>
      </c>
      <c r="J117" s="22" t="s">
        <v>58</v>
      </c>
      <c r="K117" s="22">
        <v>744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23">
        <f t="shared" si="1"/>
        <v>0</v>
      </c>
    </row>
    <row r="118" spans="1:17" ht="21">
      <c r="A118" s="154"/>
      <c r="B118" s="156"/>
      <c r="C118" s="154"/>
      <c r="D118" s="154"/>
      <c r="E118" s="154"/>
      <c r="F118" s="154"/>
      <c r="G118" s="159"/>
      <c r="H118" s="159"/>
      <c r="I118" s="21" t="s">
        <v>59</v>
      </c>
      <c r="J118" s="22" t="s">
        <v>58</v>
      </c>
      <c r="K118" s="22">
        <v>744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23">
        <f t="shared" si="1"/>
        <v>0</v>
      </c>
    </row>
    <row r="119" spans="1:17" ht="31.5">
      <c r="A119" s="153">
        <v>54</v>
      </c>
      <c r="B119" s="155" t="s">
        <v>76</v>
      </c>
      <c r="C119" s="153" t="s">
        <v>177</v>
      </c>
      <c r="D119" s="153" t="s">
        <v>178</v>
      </c>
      <c r="E119" s="153" t="s">
        <v>179</v>
      </c>
      <c r="F119" s="153"/>
      <c r="G119" s="158" t="s">
        <v>56</v>
      </c>
      <c r="H119" s="158"/>
      <c r="I119" s="21" t="s">
        <v>57</v>
      </c>
      <c r="J119" s="22" t="s">
        <v>58</v>
      </c>
      <c r="K119" s="22">
        <v>744</v>
      </c>
      <c r="L119" s="106">
        <v>0</v>
      </c>
      <c r="M119" s="106">
        <v>0</v>
      </c>
      <c r="N119" s="106">
        <v>0</v>
      </c>
      <c r="O119" s="106">
        <v>0</v>
      </c>
      <c r="P119" s="106">
        <v>0</v>
      </c>
      <c r="Q119" s="23">
        <f t="shared" si="1"/>
        <v>0</v>
      </c>
    </row>
    <row r="120" spans="1:17" ht="21">
      <c r="A120" s="154"/>
      <c r="B120" s="156"/>
      <c r="C120" s="154"/>
      <c r="D120" s="154"/>
      <c r="E120" s="154"/>
      <c r="F120" s="154"/>
      <c r="G120" s="159"/>
      <c r="H120" s="159"/>
      <c r="I120" s="21" t="s">
        <v>59</v>
      </c>
      <c r="J120" s="22" t="s">
        <v>58</v>
      </c>
      <c r="K120" s="22">
        <v>744</v>
      </c>
      <c r="L120" s="106">
        <v>0</v>
      </c>
      <c r="M120" s="106">
        <v>0</v>
      </c>
      <c r="N120" s="106">
        <v>0</v>
      </c>
      <c r="O120" s="106">
        <v>0</v>
      </c>
      <c r="P120" s="106">
        <v>0</v>
      </c>
      <c r="Q120" s="23">
        <f t="shared" si="1"/>
        <v>0</v>
      </c>
    </row>
    <row r="121" spans="1:17" ht="31.5">
      <c r="A121" s="153">
        <v>55</v>
      </c>
      <c r="B121" s="155" t="s">
        <v>76</v>
      </c>
      <c r="C121" s="153" t="s">
        <v>180</v>
      </c>
      <c r="D121" s="153" t="s">
        <v>181</v>
      </c>
      <c r="E121" s="153" t="s">
        <v>182</v>
      </c>
      <c r="F121" s="153"/>
      <c r="G121" s="158" t="s">
        <v>56</v>
      </c>
      <c r="H121" s="158"/>
      <c r="I121" s="21" t="s">
        <v>57</v>
      </c>
      <c r="J121" s="22" t="s">
        <v>58</v>
      </c>
      <c r="K121" s="22">
        <v>744</v>
      </c>
      <c r="L121" s="106">
        <v>0</v>
      </c>
      <c r="M121" s="106">
        <v>0</v>
      </c>
      <c r="N121" s="106">
        <v>0</v>
      </c>
      <c r="O121" s="106">
        <v>0</v>
      </c>
      <c r="P121" s="106">
        <v>0</v>
      </c>
      <c r="Q121" s="23">
        <f t="shared" si="1"/>
        <v>0</v>
      </c>
    </row>
    <row r="122" spans="1:17" ht="21">
      <c r="A122" s="154"/>
      <c r="B122" s="156"/>
      <c r="C122" s="154"/>
      <c r="D122" s="154"/>
      <c r="E122" s="154"/>
      <c r="F122" s="154"/>
      <c r="G122" s="159"/>
      <c r="H122" s="159"/>
      <c r="I122" s="21" t="s">
        <v>59</v>
      </c>
      <c r="J122" s="22" t="s">
        <v>58</v>
      </c>
      <c r="K122" s="22">
        <v>744</v>
      </c>
      <c r="L122" s="106">
        <v>0</v>
      </c>
      <c r="M122" s="106">
        <v>0</v>
      </c>
      <c r="N122" s="106">
        <v>0</v>
      </c>
      <c r="O122" s="106">
        <v>0</v>
      </c>
      <c r="P122" s="106">
        <v>0</v>
      </c>
      <c r="Q122" s="23">
        <f t="shared" si="1"/>
        <v>0</v>
      </c>
    </row>
    <row r="123" spans="1:17" ht="31.5" customHeight="1">
      <c r="A123" s="153">
        <v>56</v>
      </c>
      <c r="B123" s="155" t="s">
        <v>76</v>
      </c>
      <c r="C123" s="153" t="s">
        <v>183</v>
      </c>
      <c r="D123" s="153" t="s">
        <v>184</v>
      </c>
      <c r="E123" s="153" t="s">
        <v>185</v>
      </c>
      <c r="F123" s="153"/>
      <c r="G123" s="158" t="s">
        <v>56</v>
      </c>
      <c r="H123" s="158"/>
      <c r="I123" s="21" t="s">
        <v>57</v>
      </c>
      <c r="J123" s="22" t="s">
        <v>58</v>
      </c>
      <c r="K123" s="22">
        <v>744</v>
      </c>
      <c r="L123" s="106">
        <v>0</v>
      </c>
      <c r="M123" s="106">
        <v>0</v>
      </c>
      <c r="N123" s="106">
        <v>0</v>
      </c>
      <c r="O123" s="106">
        <v>0</v>
      </c>
      <c r="P123" s="106">
        <v>0</v>
      </c>
      <c r="Q123" s="23">
        <f t="shared" si="1"/>
        <v>0</v>
      </c>
    </row>
    <row r="124" spans="1:17" ht="21">
      <c r="A124" s="154"/>
      <c r="B124" s="156"/>
      <c r="C124" s="154"/>
      <c r="D124" s="154"/>
      <c r="E124" s="154"/>
      <c r="F124" s="154"/>
      <c r="G124" s="159"/>
      <c r="H124" s="159"/>
      <c r="I124" s="21" t="s">
        <v>59</v>
      </c>
      <c r="J124" s="22" t="s">
        <v>58</v>
      </c>
      <c r="K124" s="22">
        <v>744</v>
      </c>
      <c r="L124" s="106">
        <v>0</v>
      </c>
      <c r="M124" s="106">
        <v>0</v>
      </c>
      <c r="N124" s="106">
        <v>0</v>
      </c>
      <c r="O124" s="106">
        <v>0</v>
      </c>
      <c r="P124" s="106">
        <v>0</v>
      </c>
      <c r="Q124" s="23">
        <f t="shared" si="1"/>
        <v>0</v>
      </c>
    </row>
    <row r="125" spans="1:17" ht="31.5" customHeight="1">
      <c r="A125" s="153">
        <v>57</v>
      </c>
      <c r="B125" s="155" t="s">
        <v>186</v>
      </c>
      <c r="C125" s="153" t="s">
        <v>187</v>
      </c>
      <c r="D125" s="153" t="s">
        <v>188</v>
      </c>
      <c r="E125" s="153" t="s">
        <v>189</v>
      </c>
      <c r="F125" s="153"/>
      <c r="G125" s="158" t="s">
        <v>190</v>
      </c>
      <c r="H125" s="158"/>
      <c r="I125" s="21" t="s">
        <v>57</v>
      </c>
      <c r="J125" s="22" t="s">
        <v>58</v>
      </c>
      <c r="K125" s="22">
        <v>744</v>
      </c>
      <c r="L125" s="106">
        <v>0</v>
      </c>
      <c r="M125" s="106">
        <v>0</v>
      </c>
      <c r="N125" s="106">
        <v>0</v>
      </c>
      <c r="O125" s="106">
        <v>0</v>
      </c>
      <c r="P125" s="106">
        <v>0</v>
      </c>
      <c r="Q125" s="23">
        <f t="shared" si="1"/>
        <v>0</v>
      </c>
    </row>
    <row r="126" spans="1:17" ht="21">
      <c r="A126" s="154"/>
      <c r="B126" s="156"/>
      <c r="C126" s="154"/>
      <c r="D126" s="154"/>
      <c r="E126" s="154"/>
      <c r="F126" s="154"/>
      <c r="G126" s="159"/>
      <c r="H126" s="159"/>
      <c r="I126" s="21" t="s">
        <v>59</v>
      </c>
      <c r="J126" s="22" t="s">
        <v>58</v>
      </c>
      <c r="K126" s="22">
        <v>744</v>
      </c>
      <c r="L126" s="106">
        <v>0</v>
      </c>
      <c r="M126" s="106">
        <v>0</v>
      </c>
      <c r="N126" s="106">
        <v>0</v>
      </c>
      <c r="O126" s="106">
        <v>0</v>
      </c>
      <c r="P126" s="106">
        <v>0</v>
      </c>
      <c r="Q126" s="23">
        <f t="shared" si="1"/>
        <v>0</v>
      </c>
    </row>
    <row r="127" spans="1:17" ht="21" customHeight="1">
      <c r="A127" s="153">
        <v>58</v>
      </c>
      <c r="B127" s="155" t="s">
        <v>186</v>
      </c>
      <c r="C127" s="153" t="s">
        <v>191</v>
      </c>
      <c r="D127" s="153" t="s">
        <v>188</v>
      </c>
      <c r="E127" s="153" t="s">
        <v>192</v>
      </c>
      <c r="F127" s="153"/>
      <c r="G127" s="158" t="s">
        <v>190</v>
      </c>
      <c r="H127" s="158"/>
      <c r="I127" s="21" t="s">
        <v>57</v>
      </c>
      <c r="J127" s="22" t="s">
        <v>58</v>
      </c>
      <c r="K127" s="22">
        <v>744</v>
      </c>
      <c r="L127" s="106">
        <v>0</v>
      </c>
      <c r="M127" s="106">
        <v>0</v>
      </c>
      <c r="N127" s="106">
        <v>0</v>
      </c>
      <c r="O127" s="106">
        <v>0</v>
      </c>
      <c r="P127" s="106">
        <v>0</v>
      </c>
      <c r="Q127" s="23">
        <f t="shared" si="1"/>
        <v>0</v>
      </c>
    </row>
    <row r="128" spans="1:17" ht="21">
      <c r="A128" s="154"/>
      <c r="B128" s="156"/>
      <c r="C128" s="154"/>
      <c r="D128" s="154"/>
      <c r="E128" s="154"/>
      <c r="F128" s="154"/>
      <c r="G128" s="159"/>
      <c r="H128" s="159"/>
      <c r="I128" s="21" t="s">
        <v>59</v>
      </c>
      <c r="J128" s="22" t="s">
        <v>58</v>
      </c>
      <c r="K128" s="22">
        <v>744</v>
      </c>
      <c r="L128" s="106">
        <v>0</v>
      </c>
      <c r="M128" s="106">
        <v>0</v>
      </c>
      <c r="N128" s="106">
        <v>0</v>
      </c>
      <c r="O128" s="106">
        <v>0</v>
      </c>
      <c r="P128" s="106">
        <v>0</v>
      </c>
      <c r="Q128" s="23">
        <f t="shared" si="1"/>
        <v>0</v>
      </c>
    </row>
    <row r="129" spans="1:17" ht="21" customHeight="1">
      <c r="A129" s="153">
        <v>59</v>
      </c>
      <c r="B129" s="155" t="s">
        <v>186</v>
      </c>
      <c r="C129" s="153" t="s">
        <v>193</v>
      </c>
      <c r="D129" s="153" t="s">
        <v>188</v>
      </c>
      <c r="E129" s="153" t="s">
        <v>194</v>
      </c>
      <c r="F129" s="153"/>
      <c r="G129" s="158" t="s">
        <v>190</v>
      </c>
      <c r="H129" s="158"/>
      <c r="I129" s="21" t="s">
        <v>57</v>
      </c>
      <c r="J129" s="22" t="s">
        <v>58</v>
      </c>
      <c r="K129" s="22">
        <v>744</v>
      </c>
      <c r="L129" s="106">
        <v>0</v>
      </c>
      <c r="M129" s="106">
        <v>0</v>
      </c>
      <c r="N129" s="106">
        <v>0</v>
      </c>
      <c r="O129" s="106">
        <v>0</v>
      </c>
      <c r="P129" s="106">
        <v>0</v>
      </c>
      <c r="Q129" s="23">
        <f t="shared" si="1"/>
        <v>0</v>
      </c>
    </row>
    <row r="130" spans="1:17" ht="21">
      <c r="A130" s="154"/>
      <c r="B130" s="156"/>
      <c r="C130" s="154"/>
      <c r="D130" s="154"/>
      <c r="E130" s="154"/>
      <c r="F130" s="154"/>
      <c r="G130" s="159"/>
      <c r="H130" s="159"/>
      <c r="I130" s="21" t="s">
        <v>59</v>
      </c>
      <c r="J130" s="22" t="s">
        <v>58</v>
      </c>
      <c r="K130" s="22">
        <v>744</v>
      </c>
      <c r="L130" s="106">
        <v>0</v>
      </c>
      <c r="M130" s="106">
        <v>0</v>
      </c>
      <c r="N130" s="106">
        <v>0</v>
      </c>
      <c r="O130" s="106">
        <v>0</v>
      </c>
      <c r="P130" s="106">
        <v>0</v>
      </c>
      <c r="Q130" s="23">
        <f t="shared" si="1"/>
        <v>0</v>
      </c>
    </row>
    <row r="131" spans="1:17" ht="21" customHeight="1">
      <c r="A131" s="153">
        <v>60</v>
      </c>
      <c r="B131" s="155" t="s">
        <v>186</v>
      </c>
      <c r="C131" s="153" t="s">
        <v>195</v>
      </c>
      <c r="D131" s="153" t="s">
        <v>188</v>
      </c>
      <c r="E131" s="153" t="s">
        <v>55</v>
      </c>
      <c r="F131" s="153"/>
      <c r="G131" s="158" t="s">
        <v>190</v>
      </c>
      <c r="H131" s="158"/>
      <c r="I131" s="21" t="s">
        <v>57</v>
      </c>
      <c r="J131" s="22" t="s">
        <v>58</v>
      </c>
      <c r="K131" s="22">
        <v>744</v>
      </c>
      <c r="L131" s="106">
        <v>0</v>
      </c>
      <c r="M131" s="106">
        <v>0</v>
      </c>
      <c r="N131" s="106">
        <v>0</v>
      </c>
      <c r="O131" s="106">
        <v>0</v>
      </c>
      <c r="P131" s="106">
        <v>0</v>
      </c>
      <c r="Q131" s="23">
        <f t="shared" si="1"/>
        <v>0</v>
      </c>
    </row>
    <row r="132" spans="1:17" ht="21">
      <c r="A132" s="154"/>
      <c r="B132" s="156"/>
      <c r="C132" s="154"/>
      <c r="D132" s="154"/>
      <c r="E132" s="154"/>
      <c r="F132" s="154"/>
      <c r="G132" s="159"/>
      <c r="H132" s="159"/>
      <c r="I132" s="21" t="s">
        <v>59</v>
      </c>
      <c r="J132" s="22" t="s">
        <v>58</v>
      </c>
      <c r="K132" s="22">
        <v>744</v>
      </c>
      <c r="L132" s="106">
        <v>0</v>
      </c>
      <c r="M132" s="106">
        <v>0</v>
      </c>
      <c r="N132" s="106">
        <v>0</v>
      </c>
      <c r="O132" s="106">
        <v>0</v>
      </c>
      <c r="P132" s="106">
        <v>0</v>
      </c>
      <c r="Q132" s="23">
        <f t="shared" si="1"/>
        <v>0</v>
      </c>
    </row>
    <row r="133" spans="1:17" ht="21" customHeight="1">
      <c r="A133" s="153">
        <v>61</v>
      </c>
      <c r="B133" s="155" t="s">
        <v>186</v>
      </c>
      <c r="C133" s="153" t="s">
        <v>196</v>
      </c>
      <c r="D133" s="153" t="s">
        <v>188</v>
      </c>
      <c r="E133" s="153" t="s">
        <v>63</v>
      </c>
      <c r="F133" s="153"/>
      <c r="G133" s="158" t="s">
        <v>190</v>
      </c>
      <c r="H133" s="158"/>
      <c r="I133" s="21" t="s">
        <v>57</v>
      </c>
      <c r="J133" s="22" t="s">
        <v>58</v>
      </c>
      <c r="K133" s="22">
        <v>744</v>
      </c>
      <c r="L133" s="106">
        <v>100</v>
      </c>
      <c r="M133" s="106">
        <v>100</v>
      </c>
      <c r="N133" s="106">
        <v>100</v>
      </c>
      <c r="O133" s="106">
        <v>5</v>
      </c>
      <c r="P133" s="106">
        <v>0</v>
      </c>
      <c r="Q133" s="23">
        <f t="shared" si="1"/>
        <v>305</v>
      </c>
    </row>
    <row r="134" spans="1:17" ht="21">
      <c r="A134" s="154"/>
      <c r="B134" s="156"/>
      <c r="C134" s="154"/>
      <c r="D134" s="154"/>
      <c r="E134" s="154"/>
      <c r="F134" s="154"/>
      <c r="G134" s="159"/>
      <c r="H134" s="159"/>
      <c r="I134" s="21" t="s">
        <v>59</v>
      </c>
      <c r="J134" s="22" t="s">
        <v>58</v>
      </c>
      <c r="K134" s="22">
        <v>744</v>
      </c>
      <c r="L134" s="106">
        <v>100</v>
      </c>
      <c r="M134" s="106">
        <v>100</v>
      </c>
      <c r="N134" s="106">
        <v>100</v>
      </c>
      <c r="O134" s="106">
        <v>5</v>
      </c>
      <c r="P134" s="106">
        <v>0</v>
      </c>
      <c r="Q134" s="23">
        <f t="shared" si="1"/>
        <v>305</v>
      </c>
    </row>
    <row r="135" spans="1:17" ht="21" customHeight="1">
      <c r="A135" s="153">
        <v>62</v>
      </c>
      <c r="B135" s="155" t="s">
        <v>186</v>
      </c>
      <c r="C135" s="153" t="s">
        <v>197</v>
      </c>
      <c r="D135" s="153" t="s">
        <v>188</v>
      </c>
      <c r="E135" s="153" t="s">
        <v>198</v>
      </c>
      <c r="F135" s="153"/>
      <c r="G135" s="158" t="s">
        <v>190</v>
      </c>
      <c r="H135" s="158"/>
      <c r="I135" s="21" t="s">
        <v>57</v>
      </c>
      <c r="J135" s="22" t="s">
        <v>58</v>
      </c>
      <c r="K135" s="22">
        <v>744</v>
      </c>
      <c r="L135" s="106">
        <v>0</v>
      </c>
      <c r="M135" s="106">
        <v>0</v>
      </c>
      <c r="N135" s="106">
        <v>0</v>
      </c>
      <c r="O135" s="106">
        <v>0</v>
      </c>
      <c r="P135" s="106">
        <v>0</v>
      </c>
      <c r="Q135" s="23">
        <f t="shared" si="1"/>
        <v>0</v>
      </c>
    </row>
    <row r="136" spans="1:17" ht="21">
      <c r="A136" s="154"/>
      <c r="B136" s="156"/>
      <c r="C136" s="154"/>
      <c r="D136" s="154"/>
      <c r="E136" s="154"/>
      <c r="F136" s="154"/>
      <c r="G136" s="159"/>
      <c r="H136" s="159"/>
      <c r="I136" s="21" t="s">
        <v>59</v>
      </c>
      <c r="J136" s="22" t="s">
        <v>58</v>
      </c>
      <c r="K136" s="22">
        <v>744</v>
      </c>
      <c r="L136" s="106">
        <v>0</v>
      </c>
      <c r="M136" s="106">
        <v>0</v>
      </c>
      <c r="N136" s="106">
        <v>0</v>
      </c>
      <c r="O136" s="106">
        <v>0</v>
      </c>
      <c r="P136" s="106">
        <v>0</v>
      </c>
      <c r="Q136" s="23">
        <f t="shared" si="1"/>
        <v>0</v>
      </c>
    </row>
    <row r="137" spans="1:17" ht="21" customHeight="1">
      <c r="A137" s="153">
        <v>63</v>
      </c>
      <c r="B137" s="155" t="s">
        <v>186</v>
      </c>
      <c r="C137" s="153" t="s">
        <v>199</v>
      </c>
      <c r="D137" s="153" t="s">
        <v>188</v>
      </c>
      <c r="E137" s="153" t="s">
        <v>67</v>
      </c>
      <c r="F137" s="153"/>
      <c r="G137" s="158" t="s">
        <v>190</v>
      </c>
      <c r="H137" s="158"/>
      <c r="I137" s="21" t="s">
        <v>57</v>
      </c>
      <c r="J137" s="22" t="s">
        <v>58</v>
      </c>
      <c r="K137" s="22">
        <v>744</v>
      </c>
      <c r="L137" s="106">
        <v>0</v>
      </c>
      <c r="M137" s="106">
        <v>0</v>
      </c>
      <c r="N137" s="106">
        <v>0</v>
      </c>
      <c r="O137" s="106">
        <v>0</v>
      </c>
      <c r="P137" s="106">
        <v>0</v>
      </c>
      <c r="Q137" s="23">
        <f t="shared" si="1"/>
        <v>0</v>
      </c>
    </row>
    <row r="138" spans="1:17" ht="21">
      <c r="A138" s="154"/>
      <c r="B138" s="156"/>
      <c r="C138" s="154"/>
      <c r="D138" s="154"/>
      <c r="E138" s="154"/>
      <c r="F138" s="154"/>
      <c r="G138" s="159"/>
      <c r="H138" s="159"/>
      <c r="I138" s="21" t="s">
        <v>59</v>
      </c>
      <c r="J138" s="22" t="s">
        <v>58</v>
      </c>
      <c r="K138" s="22">
        <v>744</v>
      </c>
      <c r="L138" s="106">
        <v>0</v>
      </c>
      <c r="M138" s="106">
        <v>0</v>
      </c>
      <c r="N138" s="106">
        <v>0</v>
      </c>
      <c r="O138" s="106">
        <v>0</v>
      </c>
      <c r="P138" s="106">
        <v>0</v>
      </c>
      <c r="Q138" s="23">
        <f t="shared" si="1"/>
        <v>0</v>
      </c>
    </row>
    <row r="139" spans="1:17" ht="21" customHeight="1">
      <c r="A139" s="153">
        <v>64</v>
      </c>
      <c r="B139" s="155" t="s">
        <v>186</v>
      </c>
      <c r="C139" s="153" t="s">
        <v>200</v>
      </c>
      <c r="D139" s="153" t="s">
        <v>188</v>
      </c>
      <c r="E139" s="153" t="s">
        <v>201</v>
      </c>
      <c r="F139" s="153"/>
      <c r="G139" s="158" t="s">
        <v>190</v>
      </c>
      <c r="H139" s="158"/>
      <c r="I139" s="21" t="s">
        <v>57</v>
      </c>
      <c r="J139" s="22" t="s">
        <v>58</v>
      </c>
      <c r="K139" s="22">
        <v>744</v>
      </c>
      <c r="L139" s="106">
        <v>0</v>
      </c>
      <c r="M139" s="106">
        <v>0</v>
      </c>
      <c r="N139" s="106">
        <v>0</v>
      </c>
      <c r="O139" s="106">
        <v>0</v>
      </c>
      <c r="P139" s="106">
        <v>0</v>
      </c>
      <c r="Q139" s="23">
        <f t="shared" si="1"/>
        <v>0</v>
      </c>
    </row>
    <row r="140" spans="1:17" ht="21">
      <c r="A140" s="154"/>
      <c r="B140" s="156"/>
      <c r="C140" s="154"/>
      <c r="D140" s="154"/>
      <c r="E140" s="154"/>
      <c r="F140" s="154"/>
      <c r="G140" s="159"/>
      <c r="H140" s="159"/>
      <c r="I140" s="21" t="s">
        <v>59</v>
      </c>
      <c r="J140" s="22" t="s">
        <v>58</v>
      </c>
      <c r="K140" s="22">
        <v>744</v>
      </c>
      <c r="L140" s="106">
        <v>0</v>
      </c>
      <c r="M140" s="106">
        <v>0</v>
      </c>
      <c r="N140" s="106">
        <v>0</v>
      </c>
      <c r="O140" s="106">
        <v>0</v>
      </c>
      <c r="P140" s="106">
        <v>0</v>
      </c>
      <c r="Q140" s="23">
        <f t="shared" si="1"/>
        <v>0</v>
      </c>
    </row>
    <row r="141" spans="1:17" ht="21" customHeight="1">
      <c r="A141" s="153">
        <v>65</v>
      </c>
      <c r="B141" s="155" t="s">
        <v>186</v>
      </c>
      <c r="C141" s="153" t="s">
        <v>202</v>
      </c>
      <c r="D141" s="153" t="s">
        <v>188</v>
      </c>
      <c r="E141" s="153" t="s">
        <v>203</v>
      </c>
      <c r="F141" s="153"/>
      <c r="G141" s="158" t="s">
        <v>190</v>
      </c>
      <c r="H141" s="158"/>
      <c r="I141" s="21" t="s">
        <v>57</v>
      </c>
      <c r="J141" s="22" t="s">
        <v>58</v>
      </c>
      <c r="K141" s="22">
        <v>744</v>
      </c>
      <c r="L141" s="106">
        <v>0</v>
      </c>
      <c r="M141" s="106">
        <v>0</v>
      </c>
      <c r="N141" s="106">
        <v>0</v>
      </c>
      <c r="O141" s="106">
        <v>0</v>
      </c>
      <c r="P141" s="106">
        <v>0</v>
      </c>
      <c r="Q141" s="23">
        <f t="shared" si="1"/>
        <v>0</v>
      </c>
    </row>
    <row r="142" spans="1:17" ht="21">
      <c r="A142" s="154"/>
      <c r="B142" s="156"/>
      <c r="C142" s="154"/>
      <c r="D142" s="154"/>
      <c r="E142" s="154"/>
      <c r="F142" s="154"/>
      <c r="G142" s="159"/>
      <c r="H142" s="159"/>
      <c r="I142" s="21" t="s">
        <v>59</v>
      </c>
      <c r="J142" s="22" t="s">
        <v>58</v>
      </c>
      <c r="K142" s="22">
        <v>744</v>
      </c>
      <c r="L142" s="106">
        <v>0</v>
      </c>
      <c r="M142" s="106">
        <v>0</v>
      </c>
      <c r="N142" s="106">
        <v>0</v>
      </c>
      <c r="O142" s="106">
        <v>0</v>
      </c>
      <c r="P142" s="106">
        <v>0</v>
      </c>
      <c r="Q142" s="23">
        <f t="shared" ref="Q142:Q174" si="2">SUM(L142:P142)</f>
        <v>0</v>
      </c>
    </row>
    <row r="143" spans="1:17" ht="21" customHeight="1">
      <c r="A143" s="153">
        <v>66</v>
      </c>
      <c r="B143" s="155" t="s">
        <v>186</v>
      </c>
      <c r="C143" s="153" t="s">
        <v>204</v>
      </c>
      <c r="D143" s="153" t="s">
        <v>205</v>
      </c>
      <c r="E143" s="153" t="s">
        <v>206</v>
      </c>
      <c r="F143" s="153"/>
      <c r="G143" s="158" t="s">
        <v>190</v>
      </c>
      <c r="H143" s="158"/>
      <c r="I143" s="21" t="s">
        <v>57</v>
      </c>
      <c r="J143" s="22" t="s">
        <v>58</v>
      </c>
      <c r="K143" s="22">
        <v>744</v>
      </c>
      <c r="L143" s="106">
        <v>100</v>
      </c>
      <c r="M143" s="106">
        <v>100</v>
      </c>
      <c r="N143" s="106">
        <v>100</v>
      </c>
      <c r="O143" s="106">
        <v>5</v>
      </c>
      <c r="P143" s="106">
        <v>0</v>
      </c>
      <c r="Q143" s="23">
        <f t="shared" si="2"/>
        <v>305</v>
      </c>
    </row>
    <row r="144" spans="1:17" ht="21">
      <c r="A144" s="154"/>
      <c r="B144" s="156"/>
      <c r="C144" s="154"/>
      <c r="D144" s="154"/>
      <c r="E144" s="154"/>
      <c r="F144" s="154"/>
      <c r="G144" s="159"/>
      <c r="H144" s="159"/>
      <c r="I144" s="21" t="s">
        <v>59</v>
      </c>
      <c r="J144" s="22" t="s">
        <v>58</v>
      </c>
      <c r="K144" s="22">
        <v>744</v>
      </c>
      <c r="L144" s="106">
        <v>100</v>
      </c>
      <c r="M144" s="106">
        <v>100</v>
      </c>
      <c r="N144" s="106">
        <v>100</v>
      </c>
      <c r="O144" s="106">
        <v>5</v>
      </c>
      <c r="P144" s="106">
        <v>0</v>
      </c>
      <c r="Q144" s="23">
        <f t="shared" si="2"/>
        <v>305</v>
      </c>
    </row>
    <row r="145" spans="1:17" ht="31.5" customHeight="1">
      <c r="A145" s="153">
        <v>67</v>
      </c>
      <c r="B145" s="155" t="s">
        <v>207</v>
      </c>
      <c r="C145" s="153" t="s">
        <v>208</v>
      </c>
      <c r="D145" s="153"/>
      <c r="E145" s="153"/>
      <c r="F145" s="153"/>
      <c r="G145" s="158" t="s">
        <v>56</v>
      </c>
      <c r="H145" s="158"/>
      <c r="I145" s="21" t="s">
        <v>57</v>
      </c>
      <c r="J145" s="22" t="s">
        <v>58</v>
      </c>
      <c r="K145" s="22">
        <v>744</v>
      </c>
      <c r="L145" s="106">
        <v>0</v>
      </c>
      <c r="M145" s="106">
        <v>0</v>
      </c>
      <c r="N145" s="106">
        <v>0</v>
      </c>
      <c r="O145" s="106">
        <v>0</v>
      </c>
      <c r="P145" s="106">
        <v>0</v>
      </c>
      <c r="Q145" s="23">
        <f t="shared" si="2"/>
        <v>0</v>
      </c>
    </row>
    <row r="146" spans="1:17" ht="21">
      <c r="A146" s="154"/>
      <c r="B146" s="156"/>
      <c r="C146" s="154"/>
      <c r="D146" s="154"/>
      <c r="E146" s="154"/>
      <c r="F146" s="154"/>
      <c r="G146" s="159"/>
      <c r="H146" s="159"/>
      <c r="I146" s="21" t="s">
        <v>59</v>
      </c>
      <c r="J146" s="22" t="s">
        <v>58</v>
      </c>
      <c r="K146" s="22">
        <v>744</v>
      </c>
      <c r="L146" s="106">
        <v>0</v>
      </c>
      <c r="M146" s="106">
        <v>0</v>
      </c>
      <c r="N146" s="106">
        <v>0</v>
      </c>
      <c r="O146" s="106">
        <v>0</v>
      </c>
      <c r="P146" s="106">
        <v>0</v>
      </c>
      <c r="Q146" s="23">
        <f t="shared" si="2"/>
        <v>0</v>
      </c>
    </row>
    <row r="147" spans="1:17" ht="31.5">
      <c r="A147" s="153">
        <v>68</v>
      </c>
      <c r="B147" s="155" t="s">
        <v>207</v>
      </c>
      <c r="C147" s="153" t="s">
        <v>209</v>
      </c>
      <c r="D147" s="153"/>
      <c r="E147" s="153"/>
      <c r="F147" s="153"/>
      <c r="G147" s="158" t="s">
        <v>71</v>
      </c>
      <c r="H147" s="158"/>
      <c r="I147" s="21" t="s">
        <v>57</v>
      </c>
      <c r="J147" s="22" t="s">
        <v>58</v>
      </c>
      <c r="K147" s="22">
        <v>744</v>
      </c>
      <c r="L147" s="106">
        <v>0</v>
      </c>
      <c r="M147" s="106">
        <v>0</v>
      </c>
      <c r="N147" s="106">
        <v>0</v>
      </c>
      <c r="O147" s="106">
        <v>0</v>
      </c>
      <c r="P147" s="106">
        <v>0</v>
      </c>
      <c r="Q147" s="23">
        <f t="shared" si="2"/>
        <v>0</v>
      </c>
    </row>
    <row r="148" spans="1:17" ht="21">
      <c r="A148" s="154"/>
      <c r="B148" s="156"/>
      <c r="C148" s="154"/>
      <c r="D148" s="154"/>
      <c r="E148" s="154"/>
      <c r="F148" s="154"/>
      <c r="G148" s="159"/>
      <c r="H148" s="159"/>
      <c r="I148" s="21" t="s">
        <v>59</v>
      </c>
      <c r="J148" s="22" t="s">
        <v>58</v>
      </c>
      <c r="K148" s="22">
        <v>744</v>
      </c>
      <c r="L148" s="106">
        <v>0</v>
      </c>
      <c r="M148" s="106">
        <v>0</v>
      </c>
      <c r="N148" s="106">
        <v>0</v>
      </c>
      <c r="O148" s="106">
        <v>0</v>
      </c>
      <c r="P148" s="106">
        <v>0</v>
      </c>
      <c r="Q148" s="23">
        <f t="shared" si="2"/>
        <v>0</v>
      </c>
    </row>
    <row r="149" spans="1:17" ht="21">
      <c r="A149" s="153">
        <v>69</v>
      </c>
      <c r="B149" s="155" t="s">
        <v>210</v>
      </c>
      <c r="C149" s="153" t="s">
        <v>211</v>
      </c>
      <c r="D149" s="153" t="s">
        <v>212</v>
      </c>
      <c r="E149" s="153" t="s">
        <v>210</v>
      </c>
      <c r="F149" s="153"/>
      <c r="G149" s="158" t="s">
        <v>56</v>
      </c>
      <c r="H149" s="158"/>
      <c r="I149" s="21" t="s">
        <v>59</v>
      </c>
      <c r="J149" s="22" t="s">
        <v>58</v>
      </c>
      <c r="K149" s="22">
        <v>744</v>
      </c>
      <c r="L149" s="106">
        <v>0</v>
      </c>
      <c r="M149" s="106">
        <v>0</v>
      </c>
      <c r="N149" s="106">
        <v>0</v>
      </c>
      <c r="O149" s="106">
        <v>0</v>
      </c>
      <c r="P149" s="106">
        <v>0</v>
      </c>
      <c r="Q149" s="23">
        <f t="shared" si="2"/>
        <v>0</v>
      </c>
    </row>
    <row r="150" spans="1:17" ht="31.5">
      <c r="A150" s="161"/>
      <c r="B150" s="162"/>
      <c r="C150" s="161"/>
      <c r="D150" s="161"/>
      <c r="E150" s="161"/>
      <c r="F150" s="161"/>
      <c r="G150" s="160"/>
      <c r="H150" s="160"/>
      <c r="I150" s="24" t="s">
        <v>213</v>
      </c>
      <c r="J150" s="22" t="s">
        <v>58</v>
      </c>
      <c r="K150" s="22">
        <v>744</v>
      </c>
      <c r="L150" s="106">
        <v>0</v>
      </c>
      <c r="M150" s="106">
        <v>0</v>
      </c>
      <c r="N150" s="106">
        <v>0</v>
      </c>
      <c r="O150" s="106">
        <v>0</v>
      </c>
      <c r="P150" s="106">
        <v>0</v>
      </c>
      <c r="Q150" s="23">
        <f t="shared" si="2"/>
        <v>0</v>
      </c>
    </row>
    <row r="151" spans="1:17" ht="42">
      <c r="A151" s="154"/>
      <c r="B151" s="156"/>
      <c r="C151" s="154"/>
      <c r="D151" s="154"/>
      <c r="E151" s="154"/>
      <c r="F151" s="154"/>
      <c r="G151" s="159"/>
      <c r="H151" s="159"/>
      <c r="I151" s="21" t="s">
        <v>214</v>
      </c>
      <c r="J151" s="22" t="s">
        <v>58</v>
      </c>
      <c r="K151" s="22">
        <v>744</v>
      </c>
      <c r="L151" s="106">
        <v>0</v>
      </c>
      <c r="M151" s="106">
        <v>0</v>
      </c>
      <c r="N151" s="106">
        <v>0</v>
      </c>
      <c r="O151" s="106">
        <v>0</v>
      </c>
      <c r="P151" s="106">
        <v>0</v>
      </c>
      <c r="Q151" s="23">
        <f t="shared" si="2"/>
        <v>0</v>
      </c>
    </row>
    <row r="152" spans="1:17" ht="21">
      <c r="A152" s="153">
        <v>70</v>
      </c>
      <c r="B152" s="155" t="s">
        <v>210</v>
      </c>
      <c r="C152" s="153" t="s">
        <v>215</v>
      </c>
      <c r="D152" s="153" t="s">
        <v>216</v>
      </c>
      <c r="E152" s="153" t="s">
        <v>210</v>
      </c>
      <c r="F152" s="153"/>
      <c r="G152" s="158" t="s">
        <v>56</v>
      </c>
      <c r="H152" s="158"/>
      <c r="I152" s="21" t="s">
        <v>59</v>
      </c>
      <c r="J152" s="22" t="s">
        <v>58</v>
      </c>
      <c r="K152" s="22">
        <v>744</v>
      </c>
      <c r="L152" s="106">
        <v>0</v>
      </c>
      <c r="M152" s="106">
        <v>0</v>
      </c>
      <c r="N152" s="106">
        <v>0</v>
      </c>
      <c r="O152" s="106">
        <v>0</v>
      </c>
      <c r="P152" s="106">
        <v>0</v>
      </c>
      <c r="Q152" s="23">
        <f t="shared" si="2"/>
        <v>0</v>
      </c>
    </row>
    <row r="153" spans="1:17" ht="31.5">
      <c r="A153" s="161"/>
      <c r="B153" s="162"/>
      <c r="C153" s="161"/>
      <c r="D153" s="161"/>
      <c r="E153" s="161"/>
      <c r="F153" s="161"/>
      <c r="G153" s="160"/>
      <c r="H153" s="160"/>
      <c r="I153" s="24" t="s">
        <v>213</v>
      </c>
      <c r="J153" s="22" t="s">
        <v>58</v>
      </c>
      <c r="K153" s="22">
        <v>744</v>
      </c>
      <c r="L153" s="106">
        <v>0</v>
      </c>
      <c r="M153" s="106">
        <v>0</v>
      </c>
      <c r="N153" s="106">
        <v>0</v>
      </c>
      <c r="O153" s="106">
        <v>0</v>
      </c>
      <c r="P153" s="106">
        <v>0</v>
      </c>
      <c r="Q153" s="23">
        <f t="shared" si="2"/>
        <v>0</v>
      </c>
    </row>
    <row r="154" spans="1:17" ht="42">
      <c r="A154" s="154"/>
      <c r="B154" s="156"/>
      <c r="C154" s="154"/>
      <c r="D154" s="154"/>
      <c r="E154" s="154"/>
      <c r="F154" s="154"/>
      <c r="G154" s="159"/>
      <c r="H154" s="159"/>
      <c r="I154" s="21" t="s">
        <v>214</v>
      </c>
      <c r="J154" s="22" t="s">
        <v>58</v>
      </c>
      <c r="K154" s="22">
        <v>744</v>
      </c>
      <c r="L154" s="106">
        <v>0</v>
      </c>
      <c r="M154" s="106">
        <v>0</v>
      </c>
      <c r="N154" s="106">
        <v>0</v>
      </c>
      <c r="O154" s="106">
        <v>0</v>
      </c>
      <c r="P154" s="106">
        <v>0</v>
      </c>
      <c r="Q154" s="23">
        <f t="shared" si="2"/>
        <v>0</v>
      </c>
    </row>
    <row r="155" spans="1:17" ht="31.5">
      <c r="A155" s="153">
        <v>71</v>
      </c>
      <c r="B155" s="155" t="s">
        <v>217</v>
      </c>
      <c r="C155" s="153" t="s">
        <v>218</v>
      </c>
      <c r="D155" s="153" t="s">
        <v>219</v>
      </c>
      <c r="E155" s="153"/>
      <c r="F155" s="153"/>
      <c r="G155" s="158" t="s">
        <v>190</v>
      </c>
      <c r="H155" s="158"/>
      <c r="I155" s="21" t="s">
        <v>57</v>
      </c>
      <c r="J155" s="22" t="s">
        <v>58</v>
      </c>
      <c r="K155" s="22">
        <v>744</v>
      </c>
      <c r="L155" s="106">
        <v>0</v>
      </c>
      <c r="M155" s="106">
        <v>0</v>
      </c>
      <c r="N155" s="106">
        <v>0</v>
      </c>
      <c r="O155" s="106">
        <v>0</v>
      </c>
      <c r="P155" s="106">
        <v>0</v>
      </c>
      <c r="Q155" s="23">
        <f t="shared" si="2"/>
        <v>0</v>
      </c>
    </row>
    <row r="156" spans="1:17" ht="21">
      <c r="A156" s="154"/>
      <c r="B156" s="156"/>
      <c r="C156" s="154"/>
      <c r="D156" s="154"/>
      <c r="E156" s="154"/>
      <c r="F156" s="154"/>
      <c r="G156" s="159"/>
      <c r="H156" s="159"/>
      <c r="I156" s="21" t="s">
        <v>59</v>
      </c>
      <c r="J156" s="22" t="s">
        <v>58</v>
      </c>
      <c r="K156" s="22">
        <v>744</v>
      </c>
      <c r="L156" s="106">
        <v>0</v>
      </c>
      <c r="M156" s="106">
        <v>0</v>
      </c>
      <c r="N156" s="106">
        <v>0</v>
      </c>
      <c r="O156" s="106">
        <v>0</v>
      </c>
      <c r="P156" s="106">
        <v>0</v>
      </c>
      <c r="Q156" s="23">
        <f t="shared" si="2"/>
        <v>0</v>
      </c>
    </row>
    <row r="157" spans="1:17" ht="31.5">
      <c r="A157" s="153">
        <v>72</v>
      </c>
      <c r="B157" s="155" t="s">
        <v>217</v>
      </c>
      <c r="C157" s="153" t="s">
        <v>220</v>
      </c>
      <c r="D157" s="153" t="s">
        <v>219</v>
      </c>
      <c r="E157" s="153"/>
      <c r="F157" s="153"/>
      <c r="G157" s="158" t="s">
        <v>221</v>
      </c>
      <c r="H157" s="158"/>
      <c r="I157" s="21" t="s">
        <v>57</v>
      </c>
      <c r="J157" s="22" t="s">
        <v>58</v>
      </c>
      <c r="K157" s="22">
        <v>744</v>
      </c>
      <c r="L157" s="106">
        <v>0</v>
      </c>
      <c r="M157" s="106">
        <v>0</v>
      </c>
      <c r="N157" s="106">
        <v>0</v>
      </c>
      <c r="O157" s="106">
        <v>0</v>
      </c>
      <c r="P157" s="106">
        <v>0</v>
      </c>
      <c r="Q157" s="23">
        <f t="shared" si="2"/>
        <v>0</v>
      </c>
    </row>
    <row r="158" spans="1:17" ht="21">
      <c r="A158" s="154"/>
      <c r="B158" s="156"/>
      <c r="C158" s="154"/>
      <c r="D158" s="154"/>
      <c r="E158" s="154"/>
      <c r="F158" s="154"/>
      <c r="G158" s="159"/>
      <c r="H158" s="159"/>
      <c r="I158" s="21" t="s">
        <v>59</v>
      </c>
      <c r="J158" s="22" t="s">
        <v>58</v>
      </c>
      <c r="K158" s="22">
        <v>744</v>
      </c>
      <c r="L158" s="106">
        <v>0</v>
      </c>
      <c r="M158" s="106">
        <v>0</v>
      </c>
      <c r="N158" s="106">
        <v>0</v>
      </c>
      <c r="O158" s="106">
        <v>0</v>
      </c>
      <c r="P158" s="106">
        <v>0</v>
      </c>
      <c r="Q158" s="23">
        <f t="shared" si="2"/>
        <v>0</v>
      </c>
    </row>
    <row r="159" spans="1:17" ht="31.5">
      <c r="A159" s="153">
        <v>73</v>
      </c>
      <c r="B159" s="155" t="s">
        <v>217</v>
      </c>
      <c r="C159" s="153" t="s">
        <v>222</v>
      </c>
      <c r="D159" s="153" t="s">
        <v>223</v>
      </c>
      <c r="E159" s="153"/>
      <c r="F159" s="153"/>
      <c r="G159" s="158" t="s">
        <v>56</v>
      </c>
      <c r="H159" s="158"/>
      <c r="I159" s="21" t="s">
        <v>57</v>
      </c>
      <c r="J159" s="22" t="s">
        <v>58</v>
      </c>
      <c r="K159" s="22">
        <v>744</v>
      </c>
      <c r="L159" s="106">
        <v>0</v>
      </c>
      <c r="M159" s="106">
        <v>0</v>
      </c>
      <c r="N159" s="106">
        <v>0</v>
      </c>
      <c r="O159" s="106">
        <v>0</v>
      </c>
      <c r="P159" s="106">
        <v>0</v>
      </c>
      <c r="Q159" s="23">
        <f t="shared" si="2"/>
        <v>0</v>
      </c>
    </row>
    <row r="160" spans="1:17" ht="21">
      <c r="A160" s="154"/>
      <c r="B160" s="156"/>
      <c r="C160" s="154"/>
      <c r="D160" s="154"/>
      <c r="E160" s="154"/>
      <c r="F160" s="154"/>
      <c r="G160" s="159"/>
      <c r="H160" s="159"/>
      <c r="I160" s="21" t="s">
        <v>59</v>
      </c>
      <c r="J160" s="22" t="s">
        <v>58</v>
      </c>
      <c r="K160" s="22">
        <v>744</v>
      </c>
      <c r="L160" s="106">
        <v>0</v>
      </c>
      <c r="M160" s="106">
        <v>0</v>
      </c>
      <c r="N160" s="106">
        <v>0</v>
      </c>
      <c r="O160" s="106">
        <v>0</v>
      </c>
      <c r="P160" s="106">
        <v>0</v>
      </c>
      <c r="Q160" s="23">
        <f t="shared" si="2"/>
        <v>0</v>
      </c>
    </row>
    <row r="161" spans="1:17" ht="31.5">
      <c r="A161" s="25">
        <v>74</v>
      </c>
      <c r="B161" s="26" t="s">
        <v>224</v>
      </c>
      <c r="C161" s="25" t="s">
        <v>225</v>
      </c>
      <c r="D161" s="25"/>
      <c r="E161" s="25"/>
      <c r="F161" s="25"/>
      <c r="G161" s="27" t="s">
        <v>56</v>
      </c>
      <c r="H161" s="27"/>
      <c r="I161" s="21" t="s">
        <v>57</v>
      </c>
      <c r="J161" s="22" t="s">
        <v>58</v>
      </c>
      <c r="K161" s="22">
        <v>744</v>
      </c>
      <c r="L161" s="106">
        <v>0</v>
      </c>
      <c r="M161" s="106">
        <v>0</v>
      </c>
      <c r="N161" s="106">
        <v>0</v>
      </c>
      <c r="O161" s="106">
        <v>0</v>
      </c>
      <c r="P161" s="106">
        <v>0</v>
      </c>
      <c r="Q161" s="23">
        <f t="shared" si="2"/>
        <v>0</v>
      </c>
    </row>
    <row r="162" spans="1:17" ht="42">
      <c r="A162" s="25">
        <v>75</v>
      </c>
      <c r="B162" s="26" t="s">
        <v>226</v>
      </c>
      <c r="C162" s="25" t="s">
        <v>227</v>
      </c>
      <c r="D162" s="25" t="s">
        <v>228</v>
      </c>
      <c r="E162" s="25" t="s">
        <v>229</v>
      </c>
      <c r="F162" s="25" t="s">
        <v>230</v>
      </c>
      <c r="G162" s="27" t="s">
        <v>231</v>
      </c>
      <c r="H162" s="27"/>
      <c r="I162" s="108" t="s">
        <v>232</v>
      </c>
      <c r="J162" s="22"/>
      <c r="K162" s="22"/>
      <c r="L162" s="106">
        <v>0</v>
      </c>
      <c r="M162" s="106">
        <v>0</v>
      </c>
      <c r="N162" s="106">
        <v>0</v>
      </c>
      <c r="O162" s="106">
        <v>0</v>
      </c>
      <c r="P162" s="106">
        <v>0</v>
      </c>
      <c r="Q162" s="23">
        <f t="shared" si="2"/>
        <v>0</v>
      </c>
    </row>
    <row r="163" spans="1:17" ht="42">
      <c r="A163" s="25">
        <v>76</v>
      </c>
      <c r="B163" s="26" t="s">
        <v>226</v>
      </c>
      <c r="C163" s="25" t="s">
        <v>233</v>
      </c>
      <c r="D163" s="25" t="s">
        <v>228</v>
      </c>
      <c r="E163" s="25" t="s">
        <v>234</v>
      </c>
      <c r="F163" s="25" t="s">
        <v>230</v>
      </c>
      <c r="G163" s="27" t="s">
        <v>231</v>
      </c>
      <c r="H163" s="27"/>
      <c r="I163" s="109" t="s">
        <v>232</v>
      </c>
      <c r="J163" s="22"/>
      <c r="K163" s="22"/>
      <c r="L163" s="106">
        <v>0</v>
      </c>
      <c r="M163" s="106">
        <v>0</v>
      </c>
      <c r="N163" s="106">
        <v>0</v>
      </c>
      <c r="O163" s="106">
        <v>0</v>
      </c>
      <c r="P163" s="106">
        <v>0</v>
      </c>
      <c r="Q163" s="23">
        <f t="shared" si="2"/>
        <v>0</v>
      </c>
    </row>
    <row r="164" spans="1:17" ht="42">
      <c r="A164" s="25">
        <v>77</v>
      </c>
      <c r="B164" s="26" t="s">
        <v>226</v>
      </c>
      <c r="C164" s="25" t="s">
        <v>235</v>
      </c>
      <c r="D164" s="25" t="s">
        <v>228</v>
      </c>
      <c r="E164" s="25" t="s">
        <v>236</v>
      </c>
      <c r="F164" s="25" t="s">
        <v>230</v>
      </c>
      <c r="G164" s="27" t="s">
        <v>231</v>
      </c>
      <c r="H164" s="27"/>
      <c r="I164" s="110" t="s">
        <v>232</v>
      </c>
      <c r="J164" s="22"/>
      <c r="K164" s="22"/>
      <c r="L164" s="106">
        <v>0</v>
      </c>
      <c r="M164" s="106">
        <v>0</v>
      </c>
      <c r="N164" s="106">
        <v>0</v>
      </c>
      <c r="O164" s="106">
        <v>0</v>
      </c>
      <c r="P164" s="106">
        <v>0</v>
      </c>
      <c r="Q164" s="23">
        <f t="shared" si="2"/>
        <v>0</v>
      </c>
    </row>
    <row r="165" spans="1:17" ht="42">
      <c r="A165" s="25">
        <v>78</v>
      </c>
      <c r="B165" s="26" t="s">
        <v>226</v>
      </c>
      <c r="C165" s="25" t="s">
        <v>237</v>
      </c>
      <c r="D165" s="25" t="s">
        <v>228</v>
      </c>
      <c r="E165" s="25" t="s">
        <v>234</v>
      </c>
      <c r="F165" s="25" t="s">
        <v>238</v>
      </c>
      <c r="G165" s="27" t="s">
        <v>231</v>
      </c>
      <c r="H165" s="27"/>
      <c r="I165" s="111" t="s">
        <v>232</v>
      </c>
      <c r="J165" s="22"/>
      <c r="K165" s="22"/>
      <c r="L165" s="106">
        <v>0</v>
      </c>
      <c r="M165" s="106">
        <v>0</v>
      </c>
      <c r="N165" s="106">
        <v>0</v>
      </c>
      <c r="O165" s="106">
        <v>0</v>
      </c>
      <c r="P165" s="106">
        <v>0</v>
      </c>
      <c r="Q165" s="23">
        <f t="shared" si="2"/>
        <v>0</v>
      </c>
    </row>
    <row r="166" spans="1:17" ht="31.5" customHeight="1">
      <c r="A166" s="25">
        <v>79</v>
      </c>
      <c r="B166" s="26" t="s">
        <v>239</v>
      </c>
      <c r="C166" s="25" t="s">
        <v>240</v>
      </c>
      <c r="D166" s="25" t="s">
        <v>228</v>
      </c>
      <c r="E166" s="25" t="s">
        <v>241</v>
      </c>
      <c r="F166" s="25" t="s">
        <v>238</v>
      </c>
      <c r="G166" s="27" t="s">
        <v>231</v>
      </c>
      <c r="H166" s="27"/>
      <c r="I166" s="112" t="s">
        <v>232</v>
      </c>
      <c r="J166" s="22"/>
      <c r="K166" s="22"/>
      <c r="L166" s="106">
        <v>0</v>
      </c>
      <c r="M166" s="106">
        <v>0</v>
      </c>
      <c r="N166" s="106">
        <v>0</v>
      </c>
      <c r="O166" s="106">
        <v>0</v>
      </c>
      <c r="P166" s="106">
        <v>0</v>
      </c>
      <c r="Q166" s="23">
        <f t="shared" si="2"/>
        <v>0</v>
      </c>
    </row>
    <row r="167" spans="1:17" ht="42">
      <c r="A167" s="25">
        <v>80</v>
      </c>
      <c r="B167" s="26" t="s">
        <v>239</v>
      </c>
      <c r="C167" s="25" t="s">
        <v>242</v>
      </c>
      <c r="D167" s="25" t="s">
        <v>228</v>
      </c>
      <c r="E167" s="25" t="s">
        <v>241</v>
      </c>
      <c r="F167" s="25" t="s">
        <v>230</v>
      </c>
      <c r="G167" s="27" t="s">
        <v>231</v>
      </c>
      <c r="H167" s="27"/>
      <c r="I167" s="113" t="s">
        <v>232</v>
      </c>
      <c r="J167" s="22"/>
      <c r="K167" s="22"/>
      <c r="L167" s="106">
        <v>0</v>
      </c>
      <c r="M167" s="106">
        <v>0</v>
      </c>
      <c r="N167" s="106">
        <v>0</v>
      </c>
      <c r="O167" s="106">
        <v>0</v>
      </c>
      <c r="P167" s="106">
        <v>0</v>
      </c>
      <c r="Q167" s="23">
        <f t="shared" si="2"/>
        <v>0</v>
      </c>
    </row>
    <row r="168" spans="1:17" ht="42">
      <c r="A168" s="25">
        <v>81</v>
      </c>
      <c r="B168" s="26" t="s">
        <v>239</v>
      </c>
      <c r="C168" s="25" t="s">
        <v>243</v>
      </c>
      <c r="D168" s="25" t="s">
        <v>228</v>
      </c>
      <c r="E168" s="25" t="s">
        <v>241</v>
      </c>
      <c r="F168" s="25" t="s">
        <v>230</v>
      </c>
      <c r="G168" s="27" t="s">
        <v>244</v>
      </c>
      <c r="H168" s="27"/>
      <c r="I168" s="114" t="s">
        <v>232</v>
      </c>
      <c r="J168" s="22"/>
      <c r="K168" s="22"/>
      <c r="L168" s="106">
        <v>0</v>
      </c>
      <c r="M168" s="106">
        <v>0</v>
      </c>
      <c r="N168" s="106">
        <v>0</v>
      </c>
      <c r="O168" s="106">
        <v>0</v>
      </c>
      <c r="P168" s="106">
        <v>0</v>
      </c>
      <c r="Q168" s="23">
        <f t="shared" si="2"/>
        <v>0</v>
      </c>
    </row>
    <row r="169" spans="1:17" ht="31.5">
      <c r="A169" s="25">
        <v>82</v>
      </c>
      <c r="B169" s="26" t="s">
        <v>245</v>
      </c>
      <c r="C169" s="25" t="s">
        <v>246</v>
      </c>
      <c r="D169" s="25" t="s">
        <v>228</v>
      </c>
      <c r="E169" s="25" t="s">
        <v>228</v>
      </c>
      <c r="F169" s="25"/>
      <c r="G169" s="27" t="s">
        <v>244</v>
      </c>
      <c r="H169" s="27"/>
      <c r="I169" s="115" t="s">
        <v>232</v>
      </c>
      <c r="J169" s="22"/>
      <c r="K169" s="22"/>
      <c r="L169" s="106">
        <v>0</v>
      </c>
      <c r="M169" s="106">
        <v>0</v>
      </c>
      <c r="N169" s="106">
        <v>0</v>
      </c>
      <c r="O169" s="106">
        <v>0</v>
      </c>
      <c r="P169" s="106">
        <v>0</v>
      </c>
      <c r="Q169" s="23">
        <f t="shared" si="2"/>
        <v>0</v>
      </c>
    </row>
    <row r="170" spans="1:17" ht="31.5">
      <c r="A170" s="153">
        <v>83</v>
      </c>
      <c r="B170" s="155" t="s">
        <v>247</v>
      </c>
      <c r="C170" s="153" t="s">
        <v>248</v>
      </c>
      <c r="D170" s="153" t="s">
        <v>249</v>
      </c>
      <c r="E170" s="153"/>
      <c r="F170" s="153"/>
      <c r="G170" s="158" t="s">
        <v>190</v>
      </c>
      <c r="H170" s="158"/>
      <c r="I170" s="21" t="s">
        <v>57</v>
      </c>
      <c r="J170" s="22" t="s">
        <v>58</v>
      </c>
      <c r="K170" s="22">
        <v>744</v>
      </c>
      <c r="L170" s="106">
        <v>0</v>
      </c>
      <c r="M170" s="106">
        <v>0</v>
      </c>
      <c r="N170" s="106">
        <v>0</v>
      </c>
      <c r="O170" s="106">
        <v>0</v>
      </c>
      <c r="P170" s="106">
        <v>0</v>
      </c>
      <c r="Q170" s="23">
        <f t="shared" si="2"/>
        <v>0</v>
      </c>
    </row>
    <row r="171" spans="1:17" ht="32.25" customHeight="1">
      <c r="A171" s="154"/>
      <c r="B171" s="156"/>
      <c r="C171" s="154"/>
      <c r="D171" s="154"/>
      <c r="E171" s="154"/>
      <c r="F171" s="154"/>
      <c r="G171" s="159"/>
      <c r="H171" s="159"/>
      <c r="I171" s="21" t="s">
        <v>59</v>
      </c>
      <c r="J171" s="22" t="s">
        <v>58</v>
      </c>
      <c r="K171" s="22">
        <v>744</v>
      </c>
      <c r="L171" s="106">
        <v>0</v>
      </c>
      <c r="M171" s="106">
        <v>0</v>
      </c>
      <c r="N171" s="106">
        <v>0</v>
      </c>
      <c r="O171" s="106">
        <v>0</v>
      </c>
      <c r="P171" s="106">
        <v>0</v>
      </c>
      <c r="Q171" s="23">
        <f t="shared" si="2"/>
        <v>0</v>
      </c>
    </row>
    <row r="172" spans="1:17" ht="32.25" customHeight="1">
      <c r="A172" s="25">
        <v>84</v>
      </c>
      <c r="B172" s="26" t="s">
        <v>247</v>
      </c>
      <c r="C172" s="25" t="s">
        <v>250</v>
      </c>
      <c r="D172" s="25" t="s">
        <v>251</v>
      </c>
      <c r="E172" s="25"/>
      <c r="F172" s="25"/>
      <c r="G172" s="27" t="s">
        <v>190</v>
      </c>
      <c r="H172" s="27"/>
      <c r="I172" s="21" t="s">
        <v>57</v>
      </c>
      <c r="J172" s="22" t="s">
        <v>58</v>
      </c>
      <c r="K172" s="22">
        <v>744</v>
      </c>
      <c r="L172" s="106">
        <v>0</v>
      </c>
      <c r="M172" s="106">
        <v>0</v>
      </c>
      <c r="N172" s="106">
        <v>0</v>
      </c>
      <c r="O172" s="106">
        <v>0</v>
      </c>
      <c r="P172" s="106">
        <v>0</v>
      </c>
      <c r="Q172" s="23">
        <f t="shared" si="2"/>
        <v>0</v>
      </c>
    </row>
    <row r="173" spans="1:17" ht="42">
      <c r="A173" s="25">
        <v>85</v>
      </c>
      <c r="B173" s="26" t="s">
        <v>252</v>
      </c>
      <c r="C173" s="25" t="s">
        <v>253</v>
      </c>
      <c r="D173" s="25"/>
      <c r="E173" s="25"/>
      <c r="F173" s="25"/>
      <c r="G173" s="27" t="s">
        <v>56</v>
      </c>
      <c r="H173" s="27"/>
      <c r="I173" s="21" t="s">
        <v>57</v>
      </c>
      <c r="J173" s="22" t="s">
        <v>58</v>
      </c>
      <c r="K173" s="22">
        <v>744</v>
      </c>
      <c r="L173" s="106">
        <v>0</v>
      </c>
      <c r="M173" s="106">
        <v>0</v>
      </c>
      <c r="N173" s="106">
        <v>0</v>
      </c>
      <c r="O173" s="106">
        <v>0</v>
      </c>
      <c r="P173" s="106">
        <v>0</v>
      </c>
      <c r="Q173" s="23">
        <f t="shared" si="2"/>
        <v>0</v>
      </c>
    </row>
    <row r="174" spans="1:17" ht="84.75" customHeight="1">
      <c r="A174" s="25">
        <v>86</v>
      </c>
      <c r="B174" s="26" t="s">
        <v>252</v>
      </c>
      <c r="C174" s="25" t="s">
        <v>254</v>
      </c>
      <c r="D174" s="25"/>
      <c r="E174" s="25"/>
      <c r="F174" s="25"/>
      <c r="G174" s="27" t="s">
        <v>190</v>
      </c>
      <c r="H174" s="27"/>
      <c r="I174" s="21" t="s">
        <v>57</v>
      </c>
      <c r="J174" s="22" t="s">
        <v>58</v>
      </c>
      <c r="K174" s="22">
        <v>744</v>
      </c>
      <c r="L174" s="106">
        <v>0</v>
      </c>
      <c r="M174" s="106">
        <v>0</v>
      </c>
      <c r="N174" s="106">
        <v>0</v>
      </c>
      <c r="O174" s="106">
        <v>0</v>
      </c>
      <c r="P174" s="106">
        <v>0</v>
      </c>
      <c r="Q174" s="23">
        <f t="shared" si="2"/>
        <v>0</v>
      </c>
    </row>
    <row r="175" spans="1:17" ht="31.5">
      <c r="A175" s="153">
        <v>87</v>
      </c>
      <c r="B175" s="155" t="s">
        <v>255</v>
      </c>
      <c r="C175" s="153" t="s">
        <v>256</v>
      </c>
      <c r="D175" s="153" t="s">
        <v>257</v>
      </c>
      <c r="E175" s="153"/>
      <c r="F175" s="153"/>
      <c r="G175" s="158" t="s">
        <v>258</v>
      </c>
      <c r="H175" s="158"/>
      <c r="I175" s="21" t="s">
        <v>57</v>
      </c>
      <c r="J175" s="22" t="s">
        <v>58</v>
      </c>
      <c r="K175" s="22">
        <v>744</v>
      </c>
      <c r="L175" s="106">
        <v>0</v>
      </c>
      <c r="M175" s="106">
        <v>0</v>
      </c>
      <c r="N175" s="106">
        <v>0</v>
      </c>
      <c r="O175" s="106">
        <v>0</v>
      </c>
      <c r="P175" s="106">
        <v>0</v>
      </c>
      <c r="Q175" s="23">
        <f>SUM(L175:P175)</f>
        <v>0</v>
      </c>
    </row>
    <row r="176" spans="1:17" ht="21">
      <c r="A176" s="154"/>
      <c r="B176" s="156"/>
      <c r="C176" s="154"/>
      <c r="D176" s="154"/>
      <c r="E176" s="154"/>
      <c r="F176" s="154"/>
      <c r="G176" s="159"/>
      <c r="H176" s="159"/>
      <c r="I176" s="21" t="s">
        <v>59</v>
      </c>
      <c r="J176" s="22" t="s">
        <v>58</v>
      </c>
      <c r="K176" s="22">
        <v>744</v>
      </c>
      <c r="L176" s="106">
        <v>0</v>
      </c>
      <c r="M176" s="106">
        <v>0</v>
      </c>
      <c r="N176" s="106">
        <v>0</v>
      </c>
      <c r="O176" s="106">
        <v>0</v>
      </c>
      <c r="P176" s="106">
        <v>0</v>
      </c>
      <c r="Q176" s="23">
        <f t="shared" ref="Q176:Q179" si="3">SUM(L176:P176)</f>
        <v>0</v>
      </c>
    </row>
    <row r="177" spans="1:17" ht="73.5">
      <c r="A177" s="25">
        <v>88</v>
      </c>
      <c r="B177" s="26" t="s">
        <v>255</v>
      </c>
      <c r="C177" s="25" t="s">
        <v>259</v>
      </c>
      <c r="D177" s="25" t="s">
        <v>260</v>
      </c>
      <c r="E177" s="25"/>
      <c r="F177" s="25"/>
      <c r="G177" s="27" t="s">
        <v>258</v>
      </c>
      <c r="H177" s="27"/>
      <c r="I177" s="21" t="s">
        <v>57</v>
      </c>
      <c r="J177" s="22" t="s">
        <v>58</v>
      </c>
      <c r="K177" s="22">
        <v>744</v>
      </c>
      <c r="L177" s="106">
        <v>0</v>
      </c>
      <c r="M177" s="106">
        <v>0</v>
      </c>
      <c r="N177" s="106">
        <v>0</v>
      </c>
      <c r="O177" s="106">
        <v>0</v>
      </c>
      <c r="P177" s="106">
        <v>0</v>
      </c>
      <c r="Q177" s="23">
        <f t="shared" si="3"/>
        <v>0</v>
      </c>
    </row>
    <row r="178" spans="1:17" ht="105">
      <c r="A178" s="153">
        <v>89</v>
      </c>
      <c r="B178" s="155" t="s">
        <v>261</v>
      </c>
      <c r="C178" s="157" t="s">
        <v>262</v>
      </c>
      <c r="D178" s="28" t="s">
        <v>263</v>
      </c>
      <c r="E178" s="28"/>
      <c r="F178" s="28"/>
      <c r="G178" s="22" t="s">
        <v>264</v>
      </c>
      <c r="H178" s="22"/>
      <c r="I178" s="116" t="s">
        <v>232</v>
      </c>
      <c r="J178" s="22"/>
      <c r="K178" s="22"/>
      <c r="L178" s="106">
        <v>0</v>
      </c>
      <c r="M178" s="106">
        <v>0</v>
      </c>
      <c r="N178" s="106">
        <v>0</v>
      </c>
      <c r="O178" s="106">
        <v>0</v>
      </c>
      <c r="P178" s="106">
        <v>0</v>
      </c>
      <c r="Q178" s="23">
        <f t="shared" si="3"/>
        <v>0</v>
      </c>
    </row>
    <row r="179" spans="1:17" ht="73.5">
      <c r="A179" s="154"/>
      <c r="B179" s="156"/>
      <c r="C179" s="157"/>
      <c r="D179" s="28" t="s">
        <v>265</v>
      </c>
      <c r="E179" s="28"/>
      <c r="F179" s="28"/>
      <c r="G179" s="22" t="s">
        <v>264</v>
      </c>
      <c r="H179" s="22"/>
      <c r="I179" s="117" t="s">
        <v>232</v>
      </c>
      <c r="J179" s="22"/>
      <c r="K179" s="22"/>
      <c r="L179" s="106">
        <v>0</v>
      </c>
      <c r="M179" s="106">
        <v>0</v>
      </c>
      <c r="N179" s="106">
        <v>0</v>
      </c>
      <c r="O179" s="106">
        <v>0</v>
      </c>
      <c r="P179" s="106">
        <v>0</v>
      </c>
      <c r="Q179" s="23">
        <f t="shared" si="3"/>
        <v>0</v>
      </c>
    </row>
    <row r="181" spans="1:17">
      <c r="A181" s="174"/>
      <c r="B181" s="175"/>
      <c r="C181" s="174"/>
      <c r="D181" s="174"/>
      <c r="E181" s="174"/>
      <c r="F181" s="174"/>
      <c r="G181" s="176"/>
      <c r="H181" s="174"/>
      <c r="I181" s="174"/>
      <c r="J181" s="174"/>
      <c r="K181" s="174"/>
      <c r="L181" s="174"/>
      <c r="M181" s="174"/>
      <c r="N181" s="174"/>
      <c r="O181" s="174"/>
      <c r="P181" s="174"/>
      <c r="Q181" s="152"/>
    </row>
  </sheetData>
  <mergeCells count="631">
    <mergeCell ref="A181:Q181"/>
    <mergeCell ref="G9:H9"/>
    <mergeCell ref="A1:P1"/>
    <mergeCell ref="A2:P2"/>
    <mergeCell ref="A4:B4"/>
    <mergeCell ref="C4:K4"/>
    <mergeCell ref="L4:M7"/>
    <mergeCell ref="N4:P7"/>
    <mergeCell ref="A5:B5"/>
    <mergeCell ref="C5:K5"/>
    <mergeCell ref="A6:K6"/>
    <mergeCell ref="I9:K9"/>
    <mergeCell ref="L9:N9"/>
    <mergeCell ref="O9:P9"/>
    <mergeCell ref="A8:E8"/>
    <mergeCell ref="A9:A11"/>
    <mergeCell ref="B9:B11"/>
    <mergeCell ref="C9:C11"/>
    <mergeCell ref="D9:F9"/>
    <mergeCell ref="D10:D11"/>
    <mergeCell ref="E10:E11"/>
    <mergeCell ref="F10:F11"/>
    <mergeCell ref="J10:K10"/>
    <mergeCell ref="O10:O11"/>
    <mergeCell ref="P10:P11"/>
    <mergeCell ref="A13:A14"/>
    <mergeCell ref="B13:B14"/>
    <mergeCell ref="C13:C14"/>
    <mergeCell ref="D13:D14"/>
    <mergeCell ref="E13:E14"/>
    <mergeCell ref="F13:F14"/>
    <mergeCell ref="G13:G14"/>
    <mergeCell ref="H13:H14"/>
    <mergeCell ref="G10:G11"/>
    <mergeCell ref="H10:H11"/>
    <mergeCell ref="I10:I11"/>
    <mergeCell ref="G15:G16"/>
    <mergeCell ref="H15:H16"/>
    <mergeCell ref="A17:A18"/>
    <mergeCell ref="B17:B18"/>
    <mergeCell ref="C17:C18"/>
    <mergeCell ref="D17:D18"/>
    <mergeCell ref="E17:E18"/>
    <mergeCell ref="F17:F18"/>
    <mergeCell ref="G17:G18"/>
    <mergeCell ref="H17:H18"/>
    <mergeCell ref="A15:A16"/>
    <mergeCell ref="B15:B16"/>
    <mergeCell ref="C15:C16"/>
    <mergeCell ref="D15:D16"/>
    <mergeCell ref="E15:E16"/>
    <mergeCell ref="F15:F16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19:A20"/>
    <mergeCell ref="B19:B20"/>
    <mergeCell ref="C19:C20"/>
    <mergeCell ref="D19:D20"/>
    <mergeCell ref="E19:E20"/>
    <mergeCell ref="F19:F20"/>
    <mergeCell ref="G23:G24"/>
    <mergeCell ref="H23:H24"/>
    <mergeCell ref="A25:A26"/>
    <mergeCell ref="B25:B26"/>
    <mergeCell ref="C25:C26"/>
    <mergeCell ref="D25:D26"/>
    <mergeCell ref="E25:E26"/>
    <mergeCell ref="F25:F26"/>
    <mergeCell ref="G25:G26"/>
    <mergeCell ref="H25:H26"/>
    <mergeCell ref="A23:A24"/>
    <mergeCell ref="B23:B24"/>
    <mergeCell ref="C23:C24"/>
    <mergeCell ref="D23:D24"/>
    <mergeCell ref="E23:E24"/>
    <mergeCell ref="F23:F24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A27:A28"/>
    <mergeCell ref="B27:B28"/>
    <mergeCell ref="C27:C28"/>
    <mergeCell ref="D27:D28"/>
    <mergeCell ref="E27:E28"/>
    <mergeCell ref="F27:F28"/>
    <mergeCell ref="G31:G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A31:A32"/>
    <mergeCell ref="B31:B32"/>
    <mergeCell ref="C31:C32"/>
    <mergeCell ref="D31:D32"/>
    <mergeCell ref="E31:E32"/>
    <mergeCell ref="F31:F32"/>
    <mergeCell ref="G35:G36"/>
    <mergeCell ref="H35:H36"/>
    <mergeCell ref="A37:A38"/>
    <mergeCell ref="B37:B38"/>
    <mergeCell ref="C37:C38"/>
    <mergeCell ref="D37:D38"/>
    <mergeCell ref="E37:E38"/>
    <mergeCell ref="F37:F38"/>
    <mergeCell ref="G37:G38"/>
    <mergeCell ref="H37:H38"/>
    <mergeCell ref="A35:A36"/>
    <mergeCell ref="B35:B36"/>
    <mergeCell ref="C35:C36"/>
    <mergeCell ref="D35:D36"/>
    <mergeCell ref="E35:E36"/>
    <mergeCell ref="F35:F36"/>
    <mergeCell ref="G39:G40"/>
    <mergeCell ref="H39:H40"/>
    <mergeCell ref="A41:A42"/>
    <mergeCell ref="B41:B42"/>
    <mergeCell ref="C41:C42"/>
    <mergeCell ref="D41:D42"/>
    <mergeCell ref="E41:E42"/>
    <mergeCell ref="F41:F42"/>
    <mergeCell ref="G41:G42"/>
    <mergeCell ref="H41:H42"/>
    <mergeCell ref="A39:A40"/>
    <mergeCell ref="B39:B40"/>
    <mergeCell ref="C39:C40"/>
    <mergeCell ref="D39:D40"/>
    <mergeCell ref="E39:E40"/>
    <mergeCell ref="F39:F40"/>
    <mergeCell ref="G43:G44"/>
    <mergeCell ref="H43:H44"/>
    <mergeCell ref="A45:A46"/>
    <mergeCell ref="B45:B46"/>
    <mergeCell ref="C45:C46"/>
    <mergeCell ref="D45:D46"/>
    <mergeCell ref="E45:E46"/>
    <mergeCell ref="F45:F46"/>
    <mergeCell ref="G45:G46"/>
    <mergeCell ref="H45:H46"/>
    <mergeCell ref="A43:A44"/>
    <mergeCell ref="B43:B44"/>
    <mergeCell ref="C43:C44"/>
    <mergeCell ref="D43:D44"/>
    <mergeCell ref="E43:E44"/>
    <mergeCell ref="F43:F44"/>
    <mergeCell ref="G47:G48"/>
    <mergeCell ref="H47:H48"/>
    <mergeCell ref="A49:A50"/>
    <mergeCell ref="B49:B50"/>
    <mergeCell ref="C49:C50"/>
    <mergeCell ref="D49:D50"/>
    <mergeCell ref="E49:E50"/>
    <mergeCell ref="F49:F50"/>
    <mergeCell ref="G49:G50"/>
    <mergeCell ref="H49:H50"/>
    <mergeCell ref="A47:A48"/>
    <mergeCell ref="B47:B48"/>
    <mergeCell ref="C47:C48"/>
    <mergeCell ref="D47:D48"/>
    <mergeCell ref="E47:E48"/>
    <mergeCell ref="F47:F48"/>
    <mergeCell ref="G51:G52"/>
    <mergeCell ref="H51:H52"/>
    <mergeCell ref="A53:A54"/>
    <mergeCell ref="B53:B54"/>
    <mergeCell ref="C53:C54"/>
    <mergeCell ref="D53:D54"/>
    <mergeCell ref="E53:E54"/>
    <mergeCell ref="F53:F54"/>
    <mergeCell ref="G53:G54"/>
    <mergeCell ref="H53:H54"/>
    <mergeCell ref="A51:A52"/>
    <mergeCell ref="B51:B52"/>
    <mergeCell ref="C51:C52"/>
    <mergeCell ref="D51:D52"/>
    <mergeCell ref="E51:E52"/>
    <mergeCell ref="F51:F52"/>
    <mergeCell ref="G55:G56"/>
    <mergeCell ref="H55:H56"/>
    <mergeCell ref="A57:A58"/>
    <mergeCell ref="B57:B58"/>
    <mergeCell ref="C57:C58"/>
    <mergeCell ref="D57:D58"/>
    <mergeCell ref="E57:E58"/>
    <mergeCell ref="F57:F58"/>
    <mergeCell ref="G57:G58"/>
    <mergeCell ref="H57:H58"/>
    <mergeCell ref="A55:A56"/>
    <mergeCell ref="B55:B56"/>
    <mergeCell ref="C55:C56"/>
    <mergeCell ref="D55:D56"/>
    <mergeCell ref="E55:E56"/>
    <mergeCell ref="F55:F56"/>
    <mergeCell ref="G59:G60"/>
    <mergeCell ref="H59:H60"/>
    <mergeCell ref="A61:A62"/>
    <mergeCell ref="B61:B62"/>
    <mergeCell ref="C61:C62"/>
    <mergeCell ref="D61:D62"/>
    <mergeCell ref="E61:E62"/>
    <mergeCell ref="F61:F62"/>
    <mergeCell ref="G61:G62"/>
    <mergeCell ref="H61:H62"/>
    <mergeCell ref="A59:A60"/>
    <mergeCell ref="B59:B60"/>
    <mergeCell ref="C59:C60"/>
    <mergeCell ref="D59:D60"/>
    <mergeCell ref="E59:E60"/>
    <mergeCell ref="F59:F60"/>
    <mergeCell ref="G63:G64"/>
    <mergeCell ref="H63:H64"/>
    <mergeCell ref="A65:A66"/>
    <mergeCell ref="B65:B66"/>
    <mergeCell ref="C65:C66"/>
    <mergeCell ref="D65:D66"/>
    <mergeCell ref="E65:E66"/>
    <mergeCell ref="F65:F66"/>
    <mergeCell ref="G65:G66"/>
    <mergeCell ref="H65:H66"/>
    <mergeCell ref="A63:A64"/>
    <mergeCell ref="B63:B64"/>
    <mergeCell ref="C63:C64"/>
    <mergeCell ref="D63:D64"/>
    <mergeCell ref="E63:E64"/>
    <mergeCell ref="F63:F64"/>
    <mergeCell ref="G67:G68"/>
    <mergeCell ref="H67:H68"/>
    <mergeCell ref="A69:A70"/>
    <mergeCell ref="B69:B70"/>
    <mergeCell ref="C69:C70"/>
    <mergeCell ref="D69:D70"/>
    <mergeCell ref="E69:E70"/>
    <mergeCell ref="F69:F70"/>
    <mergeCell ref="G69:G70"/>
    <mergeCell ref="H69:H70"/>
    <mergeCell ref="A67:A68"/>
    <mergeCell ref="B67:B68"/>
    <mergeCell ref="C67:C68"/>
    <mergeCell ref="D67:D68"/>
    <mergeCell ref="E67:E68"/>
    <mergeCell ref="F67:F68"/>
    <mergeCell ref="G71:G72"/>
    <mergeCell ref="H71:H72"/>
    <mergeCell ref="A73:A74"/>
    <mergeCell ref="B73:B74"/>
    <mergeCell ref="C73:C74"/>
    <mergeCell ref="D73:D74"/>
    <mergeCell ref="E73:E74"/>
    <mergeCell ref="F73:F74"/>
    <mergeCell ref="G73:G74"/>
    <mergeCell ref="H73:H74"/>
    <mergeCell ref="A71:A72"/>
    <mergeCell ref="B71:B72"/>
    <mergeCell ref="C71:C72"/>
    <mergeCell ref="D71:D72"/>
    <mergeCell ref="E71:E72"/>
    <mergeCell ref="F71:F72"/>
    <mergeCell ref="G75:G76"/>
    <mergeCell ref="H75:H76"/>
    <mergeCell ref="A77:A78"/>
    <mergeCell ref="B77:B78"/>
    <mergeCell ref="C77:C78"/>
    <mergeCell ref="D77:D78"/>
    <mergeCell ref="E77:E78"/>
    <mergeCell ref="F77:F78"/>
    <mergeCell ref="G77:G78"/>
    <mergeCell ref="H77:H78"/>
    <mergeCell ref="A75:A76"/>
    <mergeCell ref="B75:B76"/>
    <mergeCell ref="C75:C76"/>
    <mergeCell ref="D75:D76"/>
    <mergeCell ref="E75:E76"/>
    <mergeCell ref="F75:F76"/>
    <mergeCell ref="G79:G80"/>
    <mergeCell ref="H79:H80"/>
    <mergeCell ref="A81:A82"/>
    <mergeCell ref="B81:B82"/>
    <mergeCell ref="C81:C82"/>
    <mergeCell ref="D81:D82"/>
    <mergeCell ref="E81:E82"/>
    <mergeCell ref="F81:F82"/>
    <mergeCell ref="G81:G82"/>
    <mergeCell ref="H81:H82"/>
    <mergeCell ref="A79:A80"/>
    <mergeCell ref="B79:B80"/>
    <mergeCell ref="C79:C80"/>
    <mergeCell ref="D79:D80"/>
    <mergeCell ref="E79:E80"/>
    <mergeCell ref="F79:F80"/>
    <mergeCell ref="G83:G84"/>
    <mergeCell ref="H83:H84"/>
    <mergeCell ref="A85:A86"/>
    <mergeCell ref="B85:B86"/>
    <mergeCell ref="C85:C86"/>
    <mergeCell ref="D85:D86"/>
    <mergeCell ref="E85:E86"/>
    <mergeCell ref="F85:F86"/>
    <mergeCell ref="G85:G86"/>
    <mergeCell ref="H85:H86"/>
    <mergeCell ref="A83:A84"/>
    <mergeCell ref="B83:B84"/>
    <mergeCell ref="C83:C84"/>
    <mergeCell ref="D83:D84"/>
    <mergeCell ref="E83:E84"/>
    <mergeCell ref="F83:F84"/>
    <mergeCell ref="G87:G88"/>
    <mergeCell ref="H87:H88"/>
    <mergeCell ref="A89:A90"/>
    <mergeCell ref="B89:B90"/>
    <mergeCell ref="C89:C90"/>
    <mergeCell ref="D89:D90"/>
    <mergeCell ref="E89:E90"/>
    <mergeCell ref="F89:F90"/>
    <mergeCell ref="G89:G90"/>
    <mergeCell ref="H89:H90"/>
    <mergeCell ref="A87:A88"/>
    <mergeCell ref="B87:B88"/>
    <mergeCell ref="C87:C88"/>
    <mergeCell ref="D87:D88"/>
    <mergeCell ref="E87:E88"/>
    <mergeCell ref="F87:F88"/>
    <mergeCell ref="G91:G92"/>
    <mergeCell ref="H91:H92"/>
    <mergeCell ref="A93:A94"/>
    <mergeCell ref="B93:B94"/>
    <mergeCell ref="C93:C94"/>
    <mergeCell ref="D93:D94"/>
    <mergeCell ref="E93:E94"/>
    <mergeCell ref="F93:F94"/>
    <mergeCell ref="G93:G94"/>
    <mergeCell ref="H93:H94"/>
    <mergeCell ref="A91:A92"/>
    <mergeCell ref="B91:B92"/>
    <mergeCell ref="C91:C92"/>
    <mergeCell ref="D91:D92"/>
    <mergeCell ref="E91:E92"/>
    <mergeCell ref="F91:F92"/>
    <mergeCell ref="G95:G96"/>
    <mergeCell ref="H95:H96"/>
    <mergeCell ref="A97:A98"/>
    <mergeCell ref="B97:B98"/>
    <mergeCell ref="C97:C98"/>
    <mergeCell ref="D97:D98"/>
    <mergeCell ref="E97:E98"/>
    <mergeCell ref="F97:F98"/>
    <mergeCell ref="G97:G98"/>
    <mergeCell ref="H97:H98"/>
    <mergeCell ref="A95:A96"/>
    <mergeCell ref="B95:B96"/>
    <mergeCell ref="C95:C96"/>
    <mergeCell ref="D95:D96"/>
    <mergeCell ref="E95:E96"/>
    <mergeCell ref="F95:F96"/>
    <mergeCell ref="G99:G100"/>
    <mergeCell ref="H99:H100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A99:A100"/>
    <mergeCell ref="B99:B100"/>
    <mergeCell ref="C99:C100"/>
    <mergeCell ref="D99:D100"/>
    <mergeCell ref="E99:E100"/>
    <mergeCell ref="F99:F100"/>
    <mergeCell ref="G103:G104"/>
    <mergeCell ref="H103:H104"/>
    <mergeCell ref="A105:A106"/>
    <mergeCell ref="B105:B106"/>
    <mergeCell ref="C105:C106"/>
    <mergeCell ref="D105:D106"/>
    <mergeCell ref="E105:E106"/>
    <mergeCell ref="F105:F106"/>
    <mergeCell ref="G105:G106"/>
    <mergeCell ref="H105:H106"/>
    <mergeCell ref="A103:A104"/>
    <mergeCell ref="B103:B104"/>
    <mergeCell ref="C103:C104"/>
    <mergeCell ref="D103:D104"/>
    <mergeCell ref="E103:E104"/>
    <mergeCell ref="F103:F104"/>
    <mergeCell ref="G107:G108"/>
    <mergeCell ref="H107:H108"/>
    <mergeCell ref="A109:A110"/>
    <mergeCell ref="B109:B110"/>
    <mergeCell ref="C109:C110"/>
    <mergeCell ref="D109:D110"/>
    <mergeCell ref="E109:E110"/>
    <mergeCell ref="F109:F110"/>
    <mergeCell ref="G109:G110"/>
    <mergeCell ref="H109:H110"/>
    <mergeCell ref="A107:A108"/>
    <mergeCell ref="B107:B108"/>
    <mergeCell ref="C107:C108"/>
    <mergeCell ref="D107:D108"/>
    <mergeCell ref="E107:E108"/>
    <mergeCell ref="F107:F108"/>
    <mergeCell ref="G111:G112"/>
    <mergeCell ref="H111:H112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A111:A112"/>
    <mergeCell ref="B111:B112"/>
    <mergeCell ref="C111:C112"/>
    <mergeCell ref="D111:D112"/>
    <mergeCell ref="E111:E112"/>
    <mergeCell ref="F111:F112"/>
    <mergeCell ref="G115:G116"/>
    <mergeCell ref="H115:H116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A115:A116"/>
    <mergeCell ref="B115:B116"/>
    <mergeCell ref="C115:C116"/>
    <mergeCell ref="D115:D116"/>
    <mergeCell ref="E115:E116"/>
    <mergeCell ref="F115:F116"/>
    <mergeCell ref="G119:G120"/>
    <mergeCell ref="H119:H120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A119:A120"/>
    <mergeCell ref="B119:B120"/>
    <mergeCell ref="C119:C120"/>
    <mergeCell ref="D119:D120"/>
    <mergeCell ref="E119:E120"/>
    <mergeCell ref="F119:F120"/>
    <mergeCell ref="G123:G124"/>
    <mergeCell ref="H123:H124"/>
    <mergeCell ref="A125:A126"/>
    <mergeCell ref="B125:B126"/>
    <mergeCell ref="C125:C126"/>
    <mergeCell ref="D125:D126"/>
    <mergeCell ref="E125:E126"/>
    <mergeCell ref="F125:F126"/>
    <mergeCell ref="G125:G126"/>
    <mergeCell ref="H125:H126"/>
    <mergeCell ref="A123:A124"/>
    <mergeCell ref="B123:B124"/>
    <mergeCell ref="C123:C124"/>
    <mergeCell ref="D123:D124"/>
    <mergeCell ref="E123:E124"/>
    <mergeCell ref="F123:F124"/>
    <mergeCell ref="G127:G128"/>
    <mergeCell ref="H127:H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A127:A128"/>
    <mergeCell ref="B127:B128"/>
    <mergeCell ref="C127:C128"/>
    <mergeCell ref="D127:D128"/>
    <mergeCell ref="E127:E128"/>
    <mergeCell ref="F127:F128"/>
    <mergeCell ref="G131:G132"/>
    <mergeCell ref="H131:H132"/>
    <mergeCell ref="A133:A134"/>
    <mergeCell ref="B133:B134"/>
    <mergeCell ref="C133:C134"/>
    <mergeCell ref="D133:D134"/>
    <mergeCell ref="E133:E134"/>
    <mergeCell ref="F133:F134"/>
    <mergeCell ref="G133:G134"/>
    <mergeCell ref="H133:H134"/>
    <mergeCell ref="A131:A132"/>
    <mergeCell ref="B131:B132"/>
    <mergeCell ref="C131:C132"/>
    <mergeCell ref="D131:D132"/>
    <mergeCell ref="E131:E132"/>
    <mergeCell ref="F131:F132"/>
    <mergeCell ref="G135:G136"/>
    <mergeCell ref="H135:H136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A135:A136"/>
    <mergeCell ref="B135:B136"/>
    <mergeCell ref="C135:C136"/>
    <mergeCell ref="D135:D136"/>
    <mergeCell ref="E135:E136"/>
    <mergeCell ref="F135:F136"/>
    <mergeCell ref="G139:G140"/>
    <mergeCell ref="H139:H140"/>
    <mergeCell ref="A141:A142"/>
    <mergeCell ref="B141:B142"/>
    <mergeCell ref="C141:C142"/>
    <mergeCell ref="D141:D142"/>
    <mergeCell ref="E141:E142"/>
    <mergeCell ref="F141:F142"/>
    <mergeCell ref="G141:G142"/>
    <mergeCell ref="H141:H142"/>
    <mergeCell ref="A139:A140"/>
    <mergeCell ref="B139:B140"/>
    <mergeCell ref="C139:C140"/>
    <mergeCell ref="D139:D140"/>
    <mergeCell ref="E139:E140"/>
    <mergeCell ref="F139:F140"/>
    <mergeCell ref="G143:G144"/>
    <mergeCell ref="H143:H144"/>
    <mergeCell ref="A145:A146"/>
    <mergeCell ref="B145:B146"/>
    <mergeCell ref="C145:C146"/>
    <mergeCell ref="D145:D146"/>
    <mergeCell ref="E145:E146"/>
    <mergeCell ref="F145:F146"/>
    <mergeCell ref="G145:G146"/>
    <mergeCell ref="H145:H146"/>
    <mergeCell ref="A143:A144"/>
    <mergeCell ref="B143:B144"/>
    <mergeCell ref="C143:C144"/>
    <mergeCell ref="D143:D144"/>
    <mergeCell ref="E143:E144"/>
    <mergeCell ref="F143:F144"/>
    <mergeCell ref="G147:G148"/>
    <mergeCell ref="H147:H148"/>
    <mergeCell ref="A149:A151"/>
    <mergeCell ref="B149:B151"/>
    <mergeCell ref="C149:C151"/>
    <mergeCell ref="D149:D151"/>
    <mergeCell ref="E149:E151"/>
    <mergeCell ref="F149:F151"/>
    <mergeCell ref="G149:G151"/>
    <mergeCell ref="H149:H151"/>
    <mergeCell ref="A147:A148"/>
    <mergeCell ref="B147:B148"/>
    <mergeCell ref="C147:C148"/>
    <mergeCell ref="D147:D148"/>
    <mergeCell ref="E147:E148"/>
    <mergeCell ref="F147:F148"/>
    <mergeCell ref="G152:G154"/>
    <mergeCell ref="H152:H154"/>
    <mergeCell ref="A155:A156"/>
    <mergeCell ref="B155:B156"/>
    <mergeCell ref="C155:C156"/>
    <mergeCell ref="D155:D156"/>
    <mergeCell ref="E155:E156"/>
    <mergeCell ref="F155:F156"/>
    <mergeCell ref="G155:G156"/>
    <mergeCell ref="H155:H156"/>
    <mergeCell ref="A152:A154"/>
    <mergeCell ref="B152:B154"/>
    <mergeCell ref="C152:C154"/>
    <mergeCell ref="D152:D154"/>
    <mergeCell ref="E152:E154"/>
    <mergeCell ref="F152:F154"/>
    <mergeCell ref="A157:A158"/>
    <mergeCell ref="B157:B158"/>
    <mergeCell ref="C157:C158"/>
    <mergeCell ref="D157:D158"/>
    <mergeCell ref="E157:E158"/>
    <mergeCell ref="A159:A160"/>
    <mergeCell ref="B159:B160"/>
    <mergeCell ref="C159:C160"/>
    <mergeCell ref="D159:D160"/>
    <mergeCell ref="E159:E160"/>
    <mergeCell ref="D170:D171"/>
    <mergeCell ref="E170:E171"/>
    <mergeCell ref="F170:F171"/>
    <mergeCell ref="G157:G158"/>
    <mergeCell ref="H157:H158"/>
    <mergeCell ref="F159:F160"/>
    <mergeCell ref="G159:G160"/>
    <mergeCell ref="H159:H160"/>
    <mergeCell ref="F157:F158"/>
    <mergeCell ref="A178:A179"/>
    <mergeCell ref="B178:B179"/>
    <mergeCell ref="C178:C179"/>
    <mergeCell ref="G170:G171"/>
    <mergeCell ref="H170:H171"/>
    <mergeCell ref="A175:A176"/>
    <mergeCell ref="B175:B176"/>
    <mergeCell ref="C175:C176"/>
    <mergeCell ref="D175:D176"/>
    <mergeCell ref="E175:E176"/>
    <mergeCell ref="F175:F176"/>
    <mergeCell ref="G175:G176"/>
    <mergeCell ref="H175:H176"/>
    <mergeCell ref="A170:A171"/>
    <mergeCell ref="B170:B171"/>
    <mergeCell ref="C170:C171"/>
  </mergeCells>
  <pageMargins left="0.31496062992125984" right="0.31496062992125984" top="0.31496062992125984" bottom="0.31496062992125984" header="0.31496062992125984" footer="0.31496062992125984"/>
  <pageSetup paperSize="9" scale="64" fitToHeight="0" orientation="landscape"/>
  <headerFooter>
    <oddFooter>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1"/>
  <sheetViews>
    <sheetView workbookViewId="0">
      <selection activeCell="T1" sqref="T1:T1048576"/>
    </sheetView>
  </sheetViews>
  <sheetFormatPr defaultColWidth="9.140625" defaultRowHeight="12.75"/>
  <cols>
    <col min="1" max="1" width="3.7109375" style="3" customWidth="1"/>
    <col min="2" max="2" width="39" style="3" customWidth="1"/>
    <col min="3" max="3" width="13" style="3" customWidth="1"/>
    <col min="4" max="4" width="19.5703125" style="3" customWidth="1"/>
    <col min="5" max="5" width="16.140625" style="3" customWidth="1"/>
    <col min="6" max="6" width="11.85546875" style="3" customWidth="1"/>
    <col min="7" max="7" width="11.28515625" style="45" customWidth="1"/>
    <col min="8" max="8" width="8.140625" style="3" customWidth="1"/>
    <col min="9" max="9" width="13.5703125" style="3" customWidth="1"/>
    <col min="10" max="10" width="11.140625" style="3" customWidth="1"/>
    <col min="11" max="11" width="5" style="3" customWidth="1"/>
    <col min="12" max="19" width="10.85546875" style="3" customWidth="1"/>
    <col min="20" max="20" width="8.42578125" hidden="1" customWidth="1"/>
    <col min="21" max="21" width="9.140625" style="3" customWidth="1"/>
    <col min="22" max="16384" width="9.140625" style="3"/>
  </cols>
  <sheetData>
    <row r="1" spans="1:20" s="7" customFormat="1" ht="12.75" customHeight="1">
      <c r="A1" s="170" t="s">
        <v>266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31"/>
    </row>
    <row r="2" spans="1:20" ht="12.75" customHeight="1">
      <c r="A2" s="32"/>
      <c r="B2" s="32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20" ht="31.5" customHeight="1">
      <c r="A3" s="158" t="s">
        <v>31</v>
      </c>
      <c r="B3" s="158" t="s">
        <v>32</v>
      </c>
      <c r="C3" s="158" t="s">
        <v>33</v>
      </c>
      <c r="D3" s="189" t="s">
        <v>34</v>
      </c>
      <c r="E3" s="190"/>
      <c r="F3" s="191"/>
      <c r="G3" s="189" t="s">
        <v>35</v>
      </c>
      <c r="H3" s="191"/>
      <c r="I3" s="189" t="s">
        <v>267</v>
      </c>
      <c r="J3" s="190"/>
      <c r="K3" s="191"/>
      <c r="L3" s="192" t="s">
        <v>268</v>
      </c>
      <c r="M3" s="190"/>
      <c r="N3" s="191"/>
      <c r="O3" s="192" t="s">
        <v>269</v>
      </c>
      <c r="P3" s="190"/>
      <c r="Q3" s="191"/>
      <c r="R3" s="192" t="s">
        <v>270</v>
      </c>
      <c r="S3" s="191"/>
    </row>
    <row r="4" spans="1:20" ht="32.25" customHeight="1">
      <c r="A4" s="160"/>
      <c r="B4" s="160"/>
      <c r="C4" s="160"/>
      <c r="D4" s="187" t="s">
        <v>39</v>
      </c>
      <c r="E4" s="187" t="s">
        <v>40</v>
      </c>
      <c r="F4" s="187" t="s">
        <v>41</v>
      </c>
      <c r="G4" s="187" t="s">
        <v>39</v>
      </c>
      <c r="H4" s="187" t="s">
        <v>40</v>
      </c>
      <c r="I4" s="158" t="s">
        <v>42</v>
      </c>
      <c r="J4" s="189" t="s">
        <v>43</v>
      </c>
      <c r="K4" s="191"/>
      <c r="L4" s="19" t="s">
        <v>44</v>
      </c>
      <c r="M4" s="19" t="s">
        <v>45</v>
      </c>
      <c r="N4" s="19" t="s">
        <v>46</v>
      </c>
      <c r="O4" s="19" t="s">
        <v>44</v>
      </c>
      <c r="P4" s="19" t="s">
        <v>45</v>
      </c>
      <c r="Q4" s="19" t="s">
        <v>46</v>
      </c>
      <c r="R4" s="158" t="s">
        <v>47</v>
      </c>
      <c r="S4" s="158" t="s">
        <v>48</v>
      </c>
    </row>
    <row r="5" spans="1:20" ht="32.25" customHeight="1">
      <c r="A5" s="159"/>
      <c r="B5" s="159"/>
      <c r="C5" s="159"/>
      <c r="D5" s="188"/>
      <c r="E5" s="188"/>
      <c r="F5" s="188"/>
      <c r="G5" s="188"/>
      <c r="H5" s="188"/>
      <c r="I5" s="159"/>
      <c r="J5" s="34" t="s">
        <v>6</v>
      </c>
      <c r="K5" s="34" t="s">
        <v>49</v>
      </c>
      <c r="L5" s="34" t="s">
        <v>50</v>
      </c>
      <c r="M5" s="35" t="s">
        <v>51</v>
      </c>
      <c r="N5" s="35" t="s">
        <v>52</v>
      </c>
      <c r="O5" s="34" t="s">
        <v>50</v>
      </c>
      <c r="P5" s="35" t="s">
        <v>51</v>
      </c>
      <c r="Q5" s="35" t="s">
        <v>52</v>
      </c>
      <c r="R5" s="159"/>
      <c r="S5" s="159"/>
    </row>
    <row r="6" spans="1:20" ht="15">
      <c r="A6" s="34"/>
      <c r="B6" s="36"/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4">
        <v>8</v>
      </c>
      <c r="K6" s="34">
        <v>9</v>
      </c>
      <c r="L6" s="34">
        <v>10</v>
      </c>
      <c r="M6" s="34">
        <v>11</v>
      </c>
      <c r="N6" s="34">
        <v>12</v>
      </c>
      <c r="O6" s="34">
        <v>13</v>
      </c>
      <c r="P6" s="34">
        <v>14</v>
      </c>
      <c r="Q6" s="34">
        <v>15</v>
      </c>
      <c r="R6" s="34">
        <v>16</v>
      </c>
      <c r="S6" s="34">
        <v>17</v>
      </c>
      <c r="T6" s="1"/>
    </row>
    <row r="7" spans="1:20" ht="42">
      <c r="A7" s="37">
        <v>1</v>
      </c>
      <c r="B7" s="21" t="s">
        <v>53</v>
      </c>
      <c r="C7" s="22" t="s">
        <v>54</v>
      </c>
      <c r="D7" s="38" t="s">
        <v>55</v>
      </c>
      <c r="E7" s="21"/>
      <c r="F7" s="21"/>
      <c r="G7" s="21" t="s">
        <v>56</v>
      </c>
      <c r="H7" s="22"/>
      <c r="I7" s="21" t="s">
        <v>271</v>
      </c>
      <c r="J7" s="22" t="s">
        <v>272</v>
      </c>
      <c r="K7" s="22">
        <v>876</v>
      </c>
      <c r="L7" s="106">
        <v>0</v>
      </c>
      <c r="M7" s="106">
        <v>0</v>
      </c>
      <c r="N7" s="106">
        <v>0</v>
      </c>
      <c r="O7" s="106">
        <v>0</v>
      </c>
      <c r="P7" s="106">
        <v>0</v>
      </c>
      <c r="Q7" s="106">
        <v>0</v>
      </c>
      <c r="R7" s="106">
        <v>0</v>
      </c>
      <c r="S7" s="106">
        <v>0</v>
      </c>
      <c r="T7" s="23">
        <f>SUM(L7:S7)</f>
        <v>0</v>
      </c>
    </row>
    <row r="8" spans="1:20" ht="42">
      <c r="A8" s="37">
        <v>2</v>
      </c>
      <c r="B8" s="21" t="s">
        <v>53</v>
      </c>
      <c r="C8" s="22" t="s">
        <v>60</v>
      </c>
      <c r="D8" s="38" t="s">
        <v>61</v>
      </c>
      <c r="E8" s="21"/>
      <c r="F8" s="21"/>
      <c r="G8" s="21" t="s">
        <v>56</v>
      </c>
      <c r="H8" s="22"/>
      <c r="I8" s="21" t="s">
        <v>271</v>
      </c>
      <c r="J8" s="22" t="s">
        <v>272</v>
      </c>
      <c r="K8" s="22">
        <v>876</v>
      </c>
      <c r="L8" s="106">
        <v>0</v>
      </c>
      <c r="M8" s="106">
        <v>0</v>
      </c>
      <c r="N8" s="106">
        <v>0</v>
      </c>
      <c r="O8" s="106">
        <v>0</v>
      </c>
      <c r="P8" s="106">
        <v>0</v>
      </c>
      <c r="Q8" s="106">
        <v>0</v>
      </c>
      <c r="R8" s="106">
        <v>0</v>
      </c>
      <c r="S8" s="106">
        <v>0</v>
      </c>
      <c r="T8" s="23">
        <f t="shared" ref="T8:T71" si="0">SUM(L8:S8)</f>
        <v>0</v>
      </c>
    </row>
    <row r="9" spans="1:20" ht="42">
      <c r="A9" s="37">
        <v>3</v>
      </c>
      <c r="B9" s="21" t="s">
        <v>53</v>
      </c>
      <c r="C9" s="22" t="s">
        <v>62</v>
      </c>
      <c r="D9" s="38" t="s">
        <v>63</v>
      </c>
      <c r="E9" s="21"/>
      <c r="F9" s="21"/>
      <c r="G9" s="21" t="s">
        <v>56</v>
      </c>
      <c r="H9" s="22"/>
      <c r="I9" s="21" t="s">
        <v>271</v>
      </c>
      <c r="J9" s="22" t="s">
        <v>272</v>
      </c>
      <c r="K9" s="22">
        <v>876</v>
      </c>
      <c r="L9" s="106">
        <v>392</v>
      </c>
      <c r="M9" s="106">
        <v>392</v>
      </c>
      <c r="N9" s="106">
        <v>392</v>
      </c>
      <c r="O9" s="106">
        <v>0</v>
      </c>
      <c r="P9" s="106">
        <v>0</v>
      </c>
      <c r="Q9" s="106">
        <v>0</v>
      </c>
      <c r="R9" s="106">
        <v>5</v>
      </c>
      <c r="S9" s="106">
        <v>20</v>
      </c>
      <c r="T9" s="23">
        <f t="shared" si="0"/>
        <v>1201</v>
      </c>
    </row>
    <row r="10" spans="1:20" ht="42">
      <c r="A10" s="37">
        <v>4</v>
      </c>
      <c r="B10" s="21" t="s">
        <v>53</v>
      </c>
      <c r="C10" s="22" t="s">
        <v>64</v>
      </c>
      <c r="D10" s="38" t="s">
        <v>65</v>
      </c>
      <c r="E10" s="21"/>
      <c r="F10" s="21"/>
      <c r="G10" s="21" t="s">
        <v>56</v>
      </c>
      <c r="H10" s="22"/>
      <c r="I10" s="21" t="s">
        <v>271</v>
      </c>
      <c r="J10" s="22" t="s">
        <v>272</v>
      </c>
      <c r="K10" s="22">
        <v>876</v>
      </c>
      <c r="L10" s="106">
        <v>0</v>
      </c>
      <c r="M10" s="106">
        <v>0</v>
      </c>
      <c r="N10" s="106">
        <v>0</v>
      </c>
      <c r="O10" s="106">
        <v>0</v>
      </c>
      <c r="P10" s="106">
        <v>0</v>
      </c>
      <c r="Q10" s="106">
        <v>0</v>
      </c>
      <c r="R10" s="106">
        <v>0</v>
      </c>
      <c r="S10" s="106">
        <v>0</v>
      </c>
      <c r="T10" s="23">
        <f t="shared" si="0"/>
        <v>0</v>
      </c>
    </row>
    <row r="11" spans="1:20" ht="42">
      <c r="A11" s="37">
        <v>5</v>
      </c>
      <c r="B11" s="21" t="s">
        <v>53</v>
      </c>
      <c r="C11" s="22" t="s">
        <v>66</v>
      </c>
      <c r="D11" s="38" t="s">
        <v>67</v>
      </c>
      <c r="E11" s="21"/>
      <c r="F11" s="21"/>
      <c r="G11" s="21" t="s">
        <v>56</v>
      </c>
      <c r="H11" s="22"/>
      <c r="I11" s="21" t="s">
        <v>271</v>
      </c>
      <c r="J11" s="22" t="s">
        <v>272</v>
      </c>
      <c r="K11" s="22">
        <v>876</v>
      </c>
      <c r="L11" s="106">
        <v>0</v>
      </c>
      <c r="M11" s="106">
        <v>0</v>
      </c>
      <c r="N11" s="106">
        <v>0</v>
      </c>
      <c r="O11" s="106">
        <v>0</v>
      </c>
      <c r="P11" s="106">
        <v>0</v>
      </c>
      <c r="Q11" s="106">
        <v>0</v>
      </c>
      <c r="R11" s="106">
        <v>0</v>
      </c>
      <c r="S11" s="106">
        <v>0</v>
      </c>
      <c r="T11" s="23">
        <f t="shared" si="0"/>
        <v>0</v>
      </c>
    </row>
    <row r="12" spans="1:20" ht="52.5">
      <c r="A12" s="37">
        <v>6</v>
      </c>
      <c r="B12" s="21" t="s">
        <v>53</v>
      </c>
      <c r="C12" s="22" t="s">
        <v>68</v>
      </c>
      <c r="D12" s="38" t="s">
        <v>69</v>
      </c>
      <c r="E12" s="21"/>
      <c r="F12" s="21"/>
      <c r="G12" s="21" t="s">
        <v>56</v>
      </c>
      <c r="H12" s="22"/>
      <c r="I12" s="21" t="s">
        <v>271</v>
      </c>
      <c r="J12" s="22" t="s">
        <v>272</v>
      </c>
      <c r="K12" s="22">
        <v>876</v>
      </c>
      <c r="L12" s="106">
        <v>0</v>
      </c>
      <c r="M12" s="106">
        <v>0</v>
      </c>
      <c r="N12" s="106">
        <v>0</v>
      </c>
      <c r="O12" s="106">
        <v>0</v>
      </c>
      <c r="P12" s="106">
        <v>0</v>
      </c>
      <c r="Q12" s="106">
        <v>0</v>
      </c>
      <c r="R12" s="106">
        <v>0</v>
      </c>
      <c r="S12" s="106">
        <v>0</v>
      </c>
      <c r="T12" s="23">
        <f t="shared" si="0"/>
        <v>0</v>
      </c>
    </row>
    <row r="13" spans="1:20" ht="42">
      <c r="A13" s="37">
        <v>7</v>
      </c>
      <c r="B13" s="21" t="s">
        <v>53</v>
      </c>
      <c r="C13" s="22" t="s">
        <v>70</v>
      </c>
      <c r="D13" s="38" t="s">
        <v>55</v>
      </c>
      <c r="E13" s="21"/>
      <c r="F13" s="21"/>
      <c r="G13" s="21" t="s">
        <v>71</v>
      </c>
      <c r="H13" s="22"/>
      <c r="I13" s="21" t="s">
        <v>273</v>
      </c>
      <c r="J13" s="22" t="s">
        <v>272</v>
      </c>
      <c r="K13" s="22">
        <v>876</v>
      </c>
      <c r="L13" s="106">
        <v>0</v>
      </c>
      <c r="M13" s="106">
        <v>0</v>
      </c>
      <c r="N13" s="106">
        <v>0</v>
      </c>
      <c r="O13" s="106">
        <v>0</v>
      </c>
      <c r="P13" s="106">
        <v>0</v>
      </c>
      <c r="Q13" s="106">
        <v>0</v>
      </c>
      <c r="R13" s="106">
        <v>0</v>
      </c>
      <c r="S13" s="106">
        <v>0</v>
      </c>
      <c r="T13" s="23">
        <f t="shared" si="0"/>
        <v>0</v>
      </c>
    </row>
    <row r="14" spans="1:20" ht="42">
      <c r="A14" s="37">
        <v>8</v>
      </c>
      <c r="B14" s="21" t="s">
        <v>274</v>
      </c>
      <c r="C14" s="22" t="s">
        <v>72</v>
      </c>
      <c r="D14" s="38" t="s">
        <v>63</v>
      </c>
      <c r="E14" s="21"/>
      <c r="F14" s="21"/>
      <c r="G14" s="21" t="s">
        <v>71</v>
      </c>
      <c r="H14" s="22"/>
      <c r="I14" s="21" t="s">
        <v>273</v>
      </c>
      <c r="J14" s="22" t="s">
        <v>272</v>
      </c>
      <c r="K14" s="22">
        <v>876</v>
      </c>
      <c r="L14" s="106">
        <v>344</v>
      </c>
      <c r="M14" s="106">
        <v>344</v>
      </c>
      <c r="N14" s="106">
        <v>344</v>
      </c>
      <c r="O14" s="106">
        <v>0</v>
      </c>
      <c r="P14" s="106">
        <v>0</v>
      </c>
      <c r="Q14" s="106">
        <v>0</v>
      </c>
      <c r="R14" s="106">
        <v>5</v>
      </c>
      <c r="S14" s="106">
        <v>17</v>
      </c>
      <c r="T14" s="23">
        <f t="shared" si="0"/>
        <v>1054</v>
      </c>
    </row>
    <row r="15" spans="1:20" ht="42">
      <c r="A15" s="37">
        <v>9</v>
      </c>
      <c r="B15" s="21" t="s">
        <v>53</v>
      </c>
      <c r="C15" s="22" t="s">
        <v>73</v>
      </c>
      <c r="D15" s="38" t="s">
        <v>65</v>
      </c>
      <c r="E15" s="21"/>
      <c r="F15" s="21"/>
      <c r="G15" s="21" t="s">
        <v>71</v>
      </c>
      <c r="H15" s="22"/>
      <c r="I15" s="21" t="s">
        <v>273</v>
      </c>
      <c r="J15" s="22" t="s">
        <v>272</v>
      </c>
      <c r="K15" s="22">
        <v>876</v>
      </c>
      <c r="L15" s="106">
        <v>0</v>
      </c>
      <c r="M15" s="106">
        <v>0</v>
      </c>
      <c r="N15" s="106">
        <v>0</v>
      </c>
      <c r="O15" s="106">
        <v>0</v>
      </c>
      <c r="P15" s="106">
        <v>0</v>
      </c>
      <c r="Q15" s="106">
        <v>0</v>
      </c>
      <c r="R15" s="106">
        <v>0</v>
      </c>
      <c r="S15" s="106">
        <v>0</v>
      </c>
      <c r="T15" s="23">
        <f t="shared" si="0"/>
        <v>0</v>
      </c>
    </row>
    <row r="16" spans="1:20" ht="21" customHeight="1">
      <c r="A16" s="180">
        <v>10</v>
      </c>
      <c r="B16" s="177" t="s">
        <v>275</v>
      </c>
      <c r="C16" s="158" t="s">
        <v>75</v>
      </c>
      <c r="D16" s="184"/>
      <c r="E16" s="177"/>
      <c r="F16" s="177"/>
      <c r="G16" s="177"/>
      <c r="H16" s="158"/>
      <c r="I16" s="21" t="s">
        <v>276</v>
      </c>
      <c r="J16" s="22" t="s">
        <v>272</v>
      </c>
      <c r="K16" s="22">
        <v>876</v>
      </c>
      <c r="L16" s="106">
        <v>0</v>
      </c>
      <c r="M16" s="106">
        <v>0</v>
      </c>
      <c r="N16" s="106">
        <v>0</v>
      </c>
      <c r="O16" s="106">
        <v>0</v>
      </c>
      <c r="P16" s="106">
        <v>0</v>
      </c>
      <c r="Q16" s="106">
        <v>0</v>
      </c>
      <c r="R16" s="106">
        <v>0</v>
      </c>
      <c r="S16" s="106">
        <v>0</v>
      </c>
      <c r="T16" s="23">
        <f t="shared" si="0"/>
        <v>0</v>
      </c>
    </row>
    <row r="17" spans="1:20" ht="21">
      <c r="A17" s="183"/>
      <c r="B17" s="182"/>
      <c r="C17" s="160"/>
      <c r="D17" s="185"/>
      <c r="E17" s="182"/>
      <c r="F17" s="182"/>
      <c r="G17" s="182"/>
      <c r="H17" s="160"/>
      <c r="I17" s="21" t="s">
        <v>277</v>
      </c>
      <c r="J17" s="22" t="s">
        <v>272</v>
      </c>
      <c r="K17" s="22">
        <v>876</v>
      </c>
      <c r="L17" s="106">
        <v>0</v>
      </c>
      <c r="M17" s="106">
        <v>0</v>
      </c>
      <c r="N17" s="106">
        <v>0</v>
      </c>
      <c r="O17" s="106">
        <v>0</v>
      </c>
      <c r="P17" s="106">
        <v>0</v>
      </c>
      <c r="Q17" s="106">
        <v>0</v>
      </c>
      <c r="R17" s="106">
        <v>0</v>
      </c>
      <c r="S17" s="106">
        <v>0</v>
      </c>
      <c r="T17" s="23">
        <f t="shared" si="0"/>
        <v>0</v>
      </c>
    </row>
    <row r="18" spans="1:20" ht="21" customHeight="1">
      <c r="A18" s="181"/>
      <c r="B18" s="178"/>
      <c r="C18" s="159"/>
      <c r="D18" s="186"/>
      <c r="E18" s="178"/>
      <c r="F18" s="178"/>
      <c r="G18" s="178"/>
      <c r="H18" s="159"/>
      <c r="I18" s="21" t="s">
        <v>278</v>
      </c>
      <c r="J18" s="22" t="s">
        <v>272</v>
      </c>
      <c r="K18" s="22">
        <v>876</v>
      </c>
      <c r="L18" s="106">
        <v>0</v>
      </c>
      <c r="M18" s="106">
        <v>0</v>
      </c>
      <c r="N18" s="106">
        <v>0</v>
      </c>
      <c r="O18" s="106">
        <v>0</v>
      </c>
      <c r="P18" s="106">
        <v>0</v>
      </c>
      <c r="Q18" s="106">
        <v>0</v>
      </c>
      <c r="R18" s="106">
        <v>0</v>
      </c>
      <c r="S18" s="106">
        <v>0</v>
      </c>
      <c r="T18" s="23">
        <f t="shared" si="0"/>
        <v>0</v>
      </c>
    </row>
    <row r="19" spans="1:20" ht="31.5">
      <c r="A19" s="37">
        <v>11</v>
      </c>
      <c r="B19" s="21" t="s">
        <v>279</v>
      </c>
      <c r="C19" s="22" t="s">
        <v>77</v>
      </c>
      <c r="D19" s="38" t="s">
        <v>78</v>
      </c>
      <c r="E19" s="21" t="s">
        <v>79</v>
      </c>
      <c r="F19" s="21"/>
      <c r="G19" s="21" t="s">
        <v>56</v>
      </c>
      <c r="H19" s="22"/>
      <c r="I19" s="21" t="s">
        <v>280</v>
      </c>
      <c r="J19" s="22" t="s">
        <v>281</v>
      </c>
      <c r="K19" s="22">
        <v>876</v>
      </c>
      <c r="L19" s="106">
        <v>0</v>
      </c>
      <c r="M19" s="106">
        <v>0</v>
      </c>
      <c r="N19" s="106">
        <v>0</v>
      </c>
      <c r="O19" s="106">
        <v>0</v>
      </c>
      <c r="P19" s="106">
        <v>0</v>
      </c>
      <c r="Q19" s="106">
        <v>0</v>
      </c>
      <c r="R19" s="106">
        <v>0</v>
      </c>
      <c r="S19" s="106">
        <v>0</v>
      </c>
      <c r="T19" s="23">
        <f t="shared" si="0"/>
        <v>0</v>
      </c>
    </row>
    <row r="20" spans="1:20" ht="31.5">
      <c r="A20" s="37">
        <v>12</v>
      </c>
      <c r="B20" s="21" t="s">
        <v>279</v>
      </c>
      <c r="C20" s="22" t="s">
        <v>80</v>
      </c>
      <c r="D20" s="38" t="s">
        <v>81</v>
      </c>
      <c r="E20" s="21" t="s">
        <v>82</v>
      </c>
      <c r="F20" s="21"/>
      <c r="G20" s="21" t="s">
        <v>56</v>
      </c>
      <c r="H20" s="22"/>
      <c r="I20" s="21" t="s">
        <v>280</v>
      </c>
      <c r="J20" s="22" t="s">
        <v>281</v>
      </c>
      <c r="K20" s="22">
        <v>876</v>
      </c>
      <c r="L20" s="106">
        <v>0</v>
      </c>
      <c r="M20" s="106">
        <v>0</v>
      </c>
      <c r="N20" s="106">
        <v>0</v>
      </c>
      <c r="O20" s="106">
        <v>0</v>
      </c>
      <c r="P20" s="106">
        <v>0</v>
      </c>
      <c r="Q20" s="106">
        <v>0</v>
      </c>
      <c r="R20" s="106">
        <v>0</v>
      </c>
      <c r="S20" s="106">
        <v>0</v>
      </c>
      <c r="T20" s="23">
        <f t="shared" si="0"/>
        <v>0</v>
      </c>
    </row>
    <row r="21" spans="1:20" ht="31.5">
      <c r="A21" s="37">
        <v>13</v>
      </c>
      <c r="B21" s="21" t="s">
        <v>76</v>
      </c>
      <c r="C21" s="22" t="s">
        <v>83</v>
      </c>
      <c r="D21" s="38" t="s">
        <v>81</v>
      </c>
      <c r="E21" s="21" t="s">
        <v>84</v>
      </c>
      <c r="F21" s="21"/>
      <c r="G21" s="21" t="s">
        <v>56</v>
      </c>
      <c r="H21" s="22"/>
      <c r="I21" s="21" t="s">
        <v>280</v>
      </c>
      <c r="J21" s="22" t="s">
        <v>281</v>
      </c>
      <c r="K21" s="22">
        <v>876</v>
      </c>
      <c r="L21" s="106">
        <v>0</v>
      </c>
      <c r="M21" s="106">
        <v>0</v>
      </c>
      <c r="N21" s="106">
        <v>0</v>
      </c>
      <c r="O21" s="106">
        <v>0</v>
      </c>
      <c r="P21" s="106">
        <v>0</v>
      </c>
      <c r="Q21" s="106">
        <v>0</v>
      </c>
      <c r="R21" s="106">
        <v>0</v>
      </c>
      <c r="S21" s="106">
        <v>0</v>
      </c>
      <c r="T21" s="23">
        <f t="shared" si="0"/>
        <v>0</v>
      </c>
    </row>
    <row r="22" spans="1:20" ht="31.5">
      <c r="A22" s="37">
        <v>14</v>
      </c>
      <c r="B22" s="21" t="s">
        <v>279</v>
      </c>
      <c r="C22" s="22" t="s">
        <v>85</v>
      </c>
      <c r="D22" s="38" t="s">
        <v>86</v>
      </c>
      <c r="E22" s="21" t="s">
        <v>87</v>
      </c>
      <c r="F22" s="21"/>
      <c r="G22" s="21" t="s">
        <v>56</v>
      </c>
      <c r="H22" s="22"/>
      <c r="I22" s="21" t="s">
        <v>280</v>
      </c>
      <c r="J22" s="22" t="s">
        <v>281</v>
      </c>
      <c r="K22" s="22">
        <v>876</v>
      </c>
      <c r="L22" s="106">
        <v>0</v>
      </c>
      <c r="M22" s="106">
        <v>0</v>
      </c>
      <c r="N22" s="106">
        <v>0</v>
      </c>
      <c r="O22" s="106">
        <v>0</v>
      </c>
      <c r="P22" s="106">
        <v>0</v>
      </c>
      <c r="Q22" s="106">
        <v>0</v>
      </c>
      <c r="R22" s="106">
        <v>0</v>
      </c>
      <c r="S22" s="106">
        <v>0</v>
      </c>
      <c r="T22" s="23">
        <f t="shared" si="0"/>
        <v>0</v>
      </c>
    </row>
    <row r="23" spans="1:20" ht="31.5">
      <c r="A23" s="37">
        <v>15</v>
      </c>
      <c r="B23" s="21" t="s">
        <v>279</v>
      </c>
      <c r="C23" s="22" t="s">
        <v>88</v>
      </c>
      <c r="D23" s="38" t="s">
        <v>89</v>
      </c>
      <c r="E23" s="21" t="s">
        <v>90</v>
      </c>
      <c r="F23" s="21"/>
      <c r="G23" s="21" t="s">
        <v>56</v>
      </c>
      <c r="H23" s="22"/>
      <c r="I23" s="21" t="s">
        <v>280</v>
      </c>
      <c r="J23" s="22" t="s">
        <v>281</v>
      </c>
      <c r="K23" s="22">
        <v>876</v>
      </c>
      <c r="L23" s="106">
        <v>0</v>
      </c>
      <c r="M23" s="106">
        <v>0</v>
      </c>
      <c r="N23" s="106">
        <v>0</v>
      </c>
      <c r="O23" s="106">
        <v>0</v>
      </c>
      <c r="P23" s="106">
        <v>0</v>
      </c>
      <c r="Q23" s="106">
        <v>0</v>
      </c>
      <c r="R23" s="106">
        <v>0</v>
      </c>
      <c r="S23" s="106">
        <v>0</v>
      </c>
      <c r="T23" s="23">
        <f t="shared" si="0"/>
        <v>0</v>
      </c>
    </row>
    <row r="24" spans="1:20" ht="31.5">
      <c r="A24" s="37">
        <v>16</v>
      </c>
      <c r="B24" s="21" t="s">
        <v>279</v>
      </c>
      <c r="C24" s="22" t="s">
        <v>91</v>
      </c>
      <c r="D24" s="38" t="s">
        <v>89</v>
      </c>
      <c r="E24" s="21" t="s">
        <v>92</v>
      </c>
      <c r="F24" s="21"/>
      <c r="G24" s="21" t="s">
        <v>56</v>
      </c>
      <c r="H24" s="22"/>
      <c r="I24" s="21" t="s">
        <v>280</v>
      </c>
      <c r="J24" s="22" t="s">
        <v>281</v>
      </c>
      <c r="K24" s="22">
        <v>876</v>
      </c>
      <c r="L24" s="106">
        <v>0</v>
      </c>
      <c r="M24" s="106">
        <v>0</v>
      </c>
      <c r="N24" s="106">
        <v>0</v>
      </c>
      <c r="O24" s="106">
        <v>0</v>
      </c>
      <c r="P24" s="106">
        <v>0</v>
      </c>
      <c r="Q24" s="106">
        <v>0</v>
      </c>
      <c r="R24" s="106">
        <v>0</v>
      </c>
      <c r="S24" s="106">
        <v>0</v>
      </c>
      <c r="T24" s="23">
        <f t="shared" si="0"/>
        <v>0</v>
      </c>
    </row>
    <row r="25" spans="1:20" ht="31.5">
      <c r="A25" s="37">
        <v>17</v>
      </c>
      <c r="B25" s="21" t="s">
        <v>76</v>
      </c>
      <c r="C25" s="22" t="s">
        <v>93</v>
      </c>
      <c r="D25" s="38" t="s">
        <v>89</v>
      </c>
      <c r="E25" s="21" t="s">
        <v>94</v>
      </c>
      <c r="F25" s="21"/>
      <c r="G25" s="21" t="s">
        <v>56</v>
      </c>
      <c r="H25" s="22"/>
      <c r="I25" s="21" t="s">
        <v>280</v>
      </c>
      <c r="J25" s="22" t="s">
        <v>281</v>
      </c>
      <c r="K25" s="22">
        <v>876</v>
      </c>
      <c r="L25" s="106">
        <v>0</v>
      </c>
      <c r="M25" s="106">
        <v>0</v>
      </c>
      <c r="N25" s="106">
        <v>0</v>
      </c>
      <c r="O25" s="106">
        <v>0</v>
      </c>
      <c r="P25" s="106">
        <v>0</v>
      </c>
      <c r="Q25" s="106">
        <v>0</v>
      </c>
      <c r="R25" s="106">
        <v>0</v>
      </c>
      <c r="S25" s="106">
        <v>0</v>
      </c>
      <c r="T25" s="23">
        <f t="shared" si="0"/>
        <v>0</v>
      </c>
    </row>
    <row r="26" spans="1:20" ht="31.5">
      <c r="A26" s="37">
        <v>18</v>
      </c>
      <c r="B26" s="21" t="s">
        <v>76</v>
      </c>
      <c r="C26" s="22" t="s">
        <v>95</v>
      </c>
      <c r="D26" s="38" t="s">
        <v>89</v>
      </c>
      <c r="E26" s="39" t="s">
        <v>96</v>
      </c>
      <c r="F26" s="21"/>
      <c r="G26" s="21" t="s">
        <v>56</v>
      </c>
      <c r="H26" s="22"/>
      <c r="I26" s="21" t="s">
        <v>280</v>
      </c>
      <c r="J26" s="22" t="s">
        <v>281</v>
      </c>
      <c r="K26" s="22">
        <v>876</v>
      </c>
      <c r="L26" s="106">
        <v>0</v>
      </c>
      <c r="M26" s="106">
        <v>0</v>
      </c>
      <c r="N26" s="106">
        <v>0</v>
      </c>
      <c r="O26" s="106">
        <v>0</v>
      </c>
      <c r="P26" s="106">
        <v>0</v>
      </c>
      <c r="Q26" s="106">
        <v>0</v>
      </c>
      <c r="R26" s="106">
        <v>0</v>
      </c>
      <c r="S26" s="106">
        <v>0</v>
      </c>
      <c r="T26" s="23">
        <f t="shared" si="0"/>
        <v>0</v>
      </c>
    </row>
    <row r="27" spans="1:20" ht="31.5">
      <c r="A27" s="37">
        <v>19</v>
      </c>
      <c r="B27" s="21" t="s">
        <v>76</v>
      </c>
      <c r="C27" s="22" t="s">
        <v>97</v>
      </c>
      <c r="D27" s="38" t="s">
        <v>89</v>
      </c>
      <c r="E27" s="39" t="s">
        <v>98</v>
      </c>
      <c r="F27" s="21"/>
      <c r="G27" s="21" t="s">
        <v>56</v>
      </c>
      <c r="H27" s="22"/>
      <c r="I27" s="21" t="s">
        <v>280</v>
      </c>
      <c r="J27" s="22" t="s">
        <v>281</v>
      </c>
      <c r="K27" s="22">
        <v>876</v>
      </c>
      <c r="L27" s="106">
        <v>0</v>
      </c>
      <c r="M27" s="106">
        <v>0</v>
      </c>
      <c r="N27" s="106">
        <v>0</v>
      </c>
      <c r="O27" s="106">
        <v>0</v>
      </c>
      <c r="P27" s="106">
        <v>0</v>
      </c>
      <c r="Q27" s="106">
        <v>0</v>
      </c>
      <c r="R27" s="106">
        <v>0</v>
      </c>
      <c r="S27" s="106">
        <v>0</v>
      </c>
      <c r="T27" s="23">
        <f t="shared" si="0"/>
        <v>0</v>
      </c>
    </row>
    <row r="28" spans="1:20" ht="31.5">
      <c r="A28" s="37">
        <v>20</v>
      </c>
      <c r="B28" s="21" t="s">
        <v>279</v>
      </c>
      <c r="C28" s="22" t="s">
        <v>282</v>
      </c>
      <c r="D28" s="38" t="s">
        <v>89</v>
      </c>
      <c r="E28" s="39" t="s">
        <v>100</v>
      </c>
      <c r="F28" s="21"/>
      <c r="G28" s="21" t="s">
        <v>56</v>
      </c>
      <c r="H28" s="22"/>
      <c r="I28" s="21" t="s">
        <v>280</v>
      </c>
      <c r="J28" s="22" t="s">
        <v>281</v>
      </c>
      <c r="K28" s="22">
        <v>876</v>
      </c>
      <c r="L28" s="106">
        <v>0</v>
      </c>
      <c r="M28" s="106">
        <v>0</v>
      </c>
      <c r="N28" s="106">
        <v>0</v>
      </c>
      <c r="O28" s="106">
        <v>0</v>
      </c>
      <c r="P28" s="106">
        <v>0</v>
      </c>
      <c r="Q28" s="106">
        <v>0</v>
      </c>
      <c r="R28" s="106">
        <v>0</v>
      </c>
      <c r="S28" s="106">
        <v>0</v>
      </c>
      <c r="T28" s="23">
        <f t="shared" si="0"/>
        <v>0</v>
      </c>
    </row>
    <row r="29" spans="1:20" ht="31.5">
      <c r="A29" s="37">
        <v>21</v>
      </c>
      <c r="B29" s="21" t="s">
        <v>76</v>
      </c>
      <c r="C29" s="22" t="s">
        <v>101</v>
      </c>
      <c r="D29" s="38" t="s">
        <v>102</v>
      </c>
      <c r="E29" s="39" t="s">
        <v>103</v>
      </c>
      <c r="F29" s="21"/>
      <c r="G29" s="21" t="s">
        <v>56</v>
      </c>
      <c r="H29" s="22"/>
      <c r="I29" s="21" t="s">
        <v>280</v>
      </c>
      <c r="J29" s="22" t="s">
        <v>281</v>
      </c>
      <c r="K29" s="22">
        <v>876</v>
      </c>
      <c r="L29" s="106">
        <v>0</v>
      </c>
      <c r="M29" s="106">
        <v>0</v>
      </c>
      <c r="N29" s="106">
        <v>0</v>
      </c>
      <c r="O29" s="106">
        <v>0</v>
      </c>
      <c r="P29" s="106">
        <v>0</v>
      </c>
      <c r="Q29" s="106">
        <v>0</v>
      </c>
      <c r="R29" s="106">
        <v>0</v>
      </c>
      <c r="S29" s="106">
        <v>0</v>
      </c>
      <c r="T29" s="23">
        <f t="shared" si="0"/>
        <v>0</v>
      </c>
    </row>
    <row r="30" spans="1:20" ht="31.5">
      <c r="A30" s="37">
        <v>22</v>
      </c>
      <c r="B30" s="21" t="s">
        <v>279</v>
      </c>
      <c r="C30" s="22" t="s">
        <v>104</v>
      </c>
      <c r="D30" s="38" t="s">
        <v>102</v>
      </c>
      <c r="E30" s="39" t="s">
        <v>105</v>
      </c>
      <c r="F30" s="21"/>
      <c r="G30" s="21" t="s">
        <v>56</v>
      </c>
      <c r="H30" s="22"/>
      <c r="I30" s="21" t="s">
        <v>280</v>
      </c>
      <c r="J30" s="22" t="s">
        <v>281</v>
      </c>
      <c r="K30" s="22">
        <v>876</v>
      </c>
      <c r="L30" s="106">
        <v>0</v>
      </c>
      <c r="M30" s="106">
        <v>0</v>
      </c>
      <c r="N30" s="106">
        <v>0</v>
      </c>
      <c r="O30" s="106">
        <v>0</v>
      </c>
      <c r="P30" s="106">
        <v>0</v>
      </c>
      <c r="Q30" s="106">
        <v>0</v>
      </c>
      <c r="R30" s="106">
        <v>0</v>
      </c>
      <c r="S30" s="106">
        <v>0</v>
      </c>
      <c r="T30" s="23">
        <f t="shared" si="0"/>
        <v>0</v>
      </c>
    </row>
    <row r="31" spans="1:20" ht="31.5">
      <c r="A31" s="37">
        <v>23</v>
      </c>
      <c r="B31" s="21" t="s">
        <v>76</v>
      </c>
      <c r="C31" s="22" t="s">
        <v>106</v>
      </c>
      <c r="D31" s="38" t="s">
        <v>102</v>
      </c>
      <c r="E31" s="39" t="s">
        <v>107</v>
      </c>
      <c r="F31" s="21"/>
      <c r="G31" s="21" t="s">
        <v>56</v>
      </c>
      <c r="H31" s="22"/>
      <c r="I31" s="21" t="s">
        <v>280</v>
      </c>
      <c r="J31" s="22" t="s">
        <v>281</v>
      </c>
      <c r="K31" s="22">
        <v>876</v>
      </c>
      <c r="L31" s="106">
        <v>0</v>
      </c>
      <c r="M31" s="106">
        <v>0</v>
      </c>
      <c r="N31" s="106">
        <v>0</v>
      </c>
      <c r="O31" s="106">
        <v>0</v>
      </c>
      <c r="P31" s="106">
        <v>0</v>
      </c>
      <c r="Q31" s="106">
        <v>0</v>
      </c>
      <c r="R31" s="106">
        <v>0</v>
      </c>
      <c r="S31" s="106">
        <v>0</v>
      </c>
      <c r="T31" s="23">
        <f t="shared" si="0"/>
        <v>0</v>
      </c>
    </row>
    <row r="32" spans="1:20" ht="31.5">
      <c r="A32" s="37">
        <v>24</v>
      </c>
      <c r="B32" s="21" t="s">
        <v>76</v>
      </c>
      <c r="C32" s="22" t="s">
        <v>108</v>
      </c>
      <c r="D32" s="38" t="s">
        <v>102</v>
      </c>
      <c r="E32" s="39" t="s">
        <v>109</v>
      </c>
      <c r="F32" s="21"/>
      <c r="G32" s="21" t="s">
        <v>56</v>
      </c>
      <c r="H32" s="22"/>
      <c r="I32" s="21" t="s">
        <v>280</v>
      </c>
      <c r="J32" s="22" t="s">
        <v>281</v>
      </c>
      <c r="K32" s="22">
        <v>876</v>
      </c>
      <c r="L32" s="106">
        <v>0</v>
      </c>
      <c r="M32" s="106">
        <v>0</v>
      </c>
      <c r="N32" s="106">
        <v>0</v>
      </c>
      <c r="O32" s="106">
        <v>0</v>
      </c>
      <c r="P32" s="106">
        <v>0</v>
      </c>
      <c r="Q32" s="106">
        <v>0</v>
      </c>
      <c r="R32" s="106">
        <v>0</v>
      </c>
      <c r="S32" s="106">
        <v>0</v>
      </c>
      <c r="T32" s="23">
        <f t="shared" si="0"/>
        <v>0</v>
      </c>
    </row>
    <row r="33" spans="1:20" ht="31.5">
      <c r="A33" s="37">
        <v>25</v>
      </c>
      <c r="B33" s="21" t="s">
        <v>76</v>
      </c>
      <c r="C33" s="22" t="s">
        <v>110</v>
      </c>
      <c r="D33" s="38" t="s">
        <v>102</v>
      </c>
      <c r="E33" s="39" t="s">
        <v>111</v>
      </c>
      <c r="F33" s="21"/>
      <c r="G33" s="21" t="s">
        <v>56</v>
      </c>
      <c r="H33" s="22"/>
      <c r="I33" s="21" t="s">
        <v>280</v>
      </c>
      <c r="J33" s="22" t="s">
        <v>281</v>
      </c>
      <c r="K33" s="22">
        <v>876</v>
      </c>
      <c r="L33" s="106">
        <v>0</v>
      </c>
      <c r="M33" s="106">
        <v>0</v>
      </c>
      <c r="N33" s="106">
        <v>0</v>
      </c>
      <c r="O33" s="106">
        <v>0</v>
      </c>
      <c r="P33" s="106">
        <v>0</v>
      </c>
      <c r="Q33" s="106">
        <v>0</v>
      </c>
      <c r="R33" s="106">
        <v>0</v>
      </c>
      <c r="S33" s="106">
        <v>0</v>
      </c>
      <c r="T33" s="23">
        <f t="shared" si="0"/>
        <v>0</v>
      </c>
    </row>
    <row r="34" spans="1:20" ht="31.5">
      <c r="A34" s="37">
        <v>26</v>
      </c>
      <c r="B34" s="21" t="s">
        <v>76</v>
      </c>
      <c r="C34" s="22" t="s">
        <v>112</v>
      </c>
      <c r="D34" s="38" t="s">
        <v>102</v>
      </c>
      <c r="E34" s="39" t="s">
        <v>113</v>
      </c>
      <c r="F34" s="21"/>
      <c r="G34" s="21" t="s">
        <v>56</v>
      </c>
      <c r="H34" s="22"/>
      <c r="I34" s="21" t="s">
        <v>280</v>
      </c>
      <c r="J34" s="22" t="s">
        <v>281</v>
      </c>
      <c r="K34" s="22">
        <v>876</v>
      </c>
      <c r="L34" s="106">
        <v>0</v>
      </c>
      <c r="M34" s="106">
        <v>0</v>
      </c>
      <c r="N34" s="106">
        <v>0</v>
      </c>
      <c r="O34" s="106">
        <v>0</v>
      </c>
      <c r="P34" s="106">
        <v>0</v>
      </c>
      <c r="Q34" s="106">
        <v>0</v>
      </c>
      <c r="R34" s="106">
        <v>0</v>
      </c>
      <c r="S34" s="106">
        <v>0</v>
      </c>
      <c r="T34" s="23">
        <f t="shared" si="0"/>
        <v>0</v>
      </c>
    </row>
    <row r="35" spans="1:20" ht="31.5">
      <c r="A35" s="37">
        <v>27</v>
      </c>
      <c r="B35" s="21" t="s">
        <v>76</v>
      </c>
      <c r="C35" s="22" t="s">
        <v>114</v>
      </c>
      <c r="D35" s="38" t="s">
        <v>102</v>
      </c>
      <c r="E35" s="39" t="s">
        <v>115</v>
      </c>
      <c r="F35" s="21"/>
      <c r="G35" s="21" t="s">
        <v>56</v>
      </c>
      <c r="H35" s="22"/>
      <c r="I35" s="21" t="s">
        <v>280</v>
      </c>
      <c r="J35" s="22" t="s">
        <v>281</v>
      </c>
      <c r="K35" s="22">
        <v>876</v>
      </c>
      <c r="L35" s="106">
        <v>0</v>
      </c>
      <c r="M35" s="106">
        <v>0</v>
      </c>
      <c r="N35" s="106">
        <v>0</v>
      </c>
      <c r="O35" s="106">
        <v>0</v>
      </c>
      <c r="P35" s="106">
        <v>0</v>
      </c>
      <c r="Q35" s="106">
        <v>0</v>
      </c>
      <c r="R35" s="106">
        <v>0</v>
      </c>
      <c r="S35" s="106">
        <v>0</v>
      </c>
      <c r="T35" s="23">
        <f t="shared" si="0"/>
        <v>0</v>
      </c>
    </row>
    <row r="36" spans="1:20" ht="31.5">
      <c r="A36" s="37">
        <v>28</v>
      </c>
      <c r="B36" s="21" t="s">
        <v>76</v>
      </c>
      <c r="C36" s="22" t="s">
        <v>116</v>
      </c>
      <c r="D36" s="38" t="s">
        <v>117</v>
      </c>
      <c r="E36" s="39" t="s">
        <v>118</v>
      </c>
      <c r="F36" s="21"/>
      <c r="G36" s="21" t="s">
        <v>56</v>
      </c>
      <c r="H36" s="22"/>
      <c r="I36" s="21" t="s">
        <v>280</v>
      </c>
      <c r="J36" s="22" t="s">
        <v>281</v>
      </c>
      <c r="K36" s="22">
        <v>876</v>
      </c>
      <c r="L36" s="106">
        <v>0</v>
      </c>
      <c r="M36" s="106">
        <v>0</v>
      </c>
      <c r="N36" s="106">
        <v>0</v>
      </c>
      <c r="O36" s="106">
        <v>0</v>
      </c>
      <c r="P36" s="106">
        <v>0</v>
      </c>
      <c r="Q36" s="106">
        <v>0</v>
      </c>
      <c r="R36" s="106">
        <v>0</v>
      </c>
      <c r="S36" s="106">
        <v>0</v>
      </c>
      <c r="T36" s="23">
        <f t="shared" si="0"/>
        <v>0</v>
      </c>
    </row>
    <row r="37" spans="1:20" ht="31.5">
      <c r="A37" s="37">
        <v>29</v>
      </c>
      <c r="B37" s="21" t="s">
        <v>76</v>
      </c>
      <c r="C37" s="22" t="s">
        <v>119</v>
      </c>
      <c r="D37" s="38" t="s">
        <v>117</v>
      </c>
      <c r="E37" s="39" t="s">
        <v>120</v>
      </c>
      <c r="F37" s="21"/>
      <c r="G37" s="21" t="s">
        <v>56</v>
      </c>
      <c r="H37" s="22"/>
      <c r="I37" s="21" t="s">
        <v>280</v>
      </c>
      <c r="J37" s="22" t="s">
        <v>281</v>
      </c>
      <c r="K37" s="22">
        <v>876</v>
      </c>
      <c r="L37" s="106">
        <v>0</v>
      </c>
      <c r="M37" s="106">
        <v>0</v>
      </c>
      <c r="N37" s="106">
        <v>0</v>
      </c>
      <c r="O37" s="106">
        <v>0</v>
      </c>
      <c r="P37" s="106">
        <v>0</v>
      </c>
      <c r="Q37" s="106">
        <v>0</v>
      </c>
      <c r="R37" s="106">
        <v>0</v>
      </c>
      <c r="S37" s="106">
        <v>0</v>
      </c>
      <c r="T37" s="23">
        <f t="shared" si="0"/>
        <v>0</v>
      </c>
    </row>
    <row r="38" spans="1:20" ht="31.5">
      <c r="A38" s="37">
        <v>30</v>
      </c>
      <c r="B38" s="21" t="s">
        <v>76</v>
      </c>
      <c r="C38" s="22" t="s">
        <v>121</v>
      </c>
      <c r="D38" s="38" t="s">
        <v>122</v>
      </c>
      <c r="E38" s="39" t="s">
        <v>123</v>
      </c>
      <c r="F38" s="21"/>
      <c r="G38" s="21" t="s">
        <v>56</v>
      </c>
      <c r="H38" s="22"/>
      <c r="I38" s="21" t="s">
        <v>280</v>
      </c>
      <c r="J38" s="22" t="s">
        <v>281</v>
      </c>
      <c r="K38" s="22">
        <v>876</v>
      </c>
      <c r="L38" s="106">
        <v>0</v>
      </c>
      <c r="M38" s="106">
        <v>0</v>
      </c>
      <c r="N38" s="106">
        <v>0</v>
      </c>
      <c r="O38" s="106">
        <v>0</v>
      </c>
      <c r="P38" s="106">
        <v>0</v>
      </c>
      <c r="Q38" s="106">
        <v>0</v>
      </c>
      <c r="R38" s="106">
        <v>0</v>
      </c>
      <c r="S38" s="106">
        <v>0</v>
      </c>
      <c r="T38" s="23">
        <f t="shared" si="0"/>
        <v>0</v>
      </c>
    </row>
    <row r="39" spans="1:20" ht="31.5">
      <c r="A39" s="37">
        <v>31</v>
      </c>
      <c r="B39" s="21" t="s">
        <v>76</v>
      </c>
      <c r="C39" s="22" t="s">
        <v>124</v>
      </c>
      <c r="D39" s="38" t="s">
        <v>122</v>
      </c>
      <c r="E39" s="39" t="s">
        <v>125</v>
      </c>
      <c r="F39" s="21"/>
      <c r="G39" s="21" t="s">
        <v>56</v>
      </c>
      <c r="H39" s="22"/>
      <c r="I39" s="21" t="s">
        <v>280</v>
      </c>
      <c r="J39" s="22" t="s">
        <v>281</v>
      </c>
      <c r="K39" s="22">
        <v>876</v>
      </c>
      <c r="L39" s="106">
        <v>0</v>
      </c>
      <c r="M39" s="106">
        <v>0</v>
      </c>
      <c r="N39" s="106">
        <v>0</v>
      </c>
      <c r="O39" s="106">
        <v>0</v>
      </c>
      <c r="P39" s="106">
        <v>0</v>
      </c>
      <c r="Q39" s="106">
        <v>0</v>
      </c>
      <c r="R39" s="106">
        <v>0</v>
      </c>
      <c r="S39" s="106">
        <v>0</v>
      </c>
      <c r="T39" s="23">
        <f t="shared" si="0"/>
        <v>0</v>
      </c>
    </row>
    <row r="40" spans="1:20" ht="31.5">
      <c r="A40" s="37">
        <v>32</v>
      </c>
      <c r="B40" s="21" t="s">
        <v>76</v>
      </c>
      <c r="C40" s="22" t="s">
        <v>126</v>
      </c>
      <c r="D40" s="38" t="s">
        <v>122</v>
      </c>
      <c r="E40" s="39" t="s">
        <v>127</v>
      </c>
      <c r="F40" s="21"/>
      <c r="G40" s="21" t="s">
        <v>56</v>
      </c>
      <c r="H40" s="22"/>
      <c r="I40" s="21" t="s">
        <v>280</v>
      </c>
      <c r="J40" s="22" t="s">
        <v>281</v>
      </c>
      <c r="K40" s="22">
        <v>876</v>
      </c>
      <c r="L40" s="106">
        <v>0</v>
      </c>
      <c r="M40" s="106">
        <v>0</v>
      </c>
      <c r="N40" s="106">
        <v>0</v>
      </c>
      <c r="O40" s="106">
        <v>0</v>
      </c>
      <c r="P40" s="106">
        <v>0</v>
      </c>
      <c r="Q40" s="106">
        <v>0</v>
      </c>
      <c r="R40" s="106">
        <v>0</v>
      </c>
      <c r="S40" s="106">
        <v>0</v>
      </c>
      <c r="T40" s="23">
        <f t="shared" si="0"/>
        <v>0</v>
      </c>
    </row>
    <row r="41" spans="1:20" ht="31.5">
      <c r="A41" s="37">
        <v>33</v>
      </c>
      <c r="B41" s="21" t="s">
        <v>76</v>
      </c>
      <c r="C41" s="22" t="s">
        <v>128</v>
      </c>
      <c r="D41" s="38" t="s">
        <v>129</v>
      </c>
      <c r="E41" s="39" t="s">
        <v>130</v>
      </c>
      <c r="F41" s="21"/>
      <c r="G41" s="21" t="s">
        <v>56</v>
      </c>
      <c r="H41" s="22"/>
      <c r="I41" s="21" t="s">
        <v>280</v>
      </c>
      <c r="J41" s="22" t="s">
        <v>281</v>
      </c>
      <c r="K41" s="22">
        <v>876</v>
      </c>
      <c r="L41" s="106">
        <v>0</v>
      </c>
      <c r="M41" s="106">
        <v>0</v>
      </c>
      <c r="N41" s="106">
        <v>0</v>
      </c>
      <c r="O41" s="106">
        <v>0</v>
      </c>
      <c r="P41" s="106">
        <v>0</v>
      </c>
      <c r="Q41" s="106">
        <v>0</v>
      </c>
      <c r="R41" s="106">
        <v>0</v>
      </c>
      <c r="S41" s="106">
        <v>0</v>
      </c>
      <c r="T41" s="23">
        <f t="shared" si="0"/>
        <v>0</v>
      </c>
    </row>
    <row r="42" spans="1:20" ht="31.5">
      <c r="A42" s="37">
        <v>34</v>
      </c>
      <c r="B42" s="21" t="s">
        <v>76</v>
      </c>
      <c r="C42" s="22" t="s">
        <v>131</v>
      </c>
      <c r="D42" s="38" t="s">
        <v>129</v>
      </c>
      <c r="E42" s="39" t="s">
        <v>132</v>
      </c>
      <c r="F42" s="21"/>
      <c r="G42" s="21" t="s">
        <v>56</v>
      </c>
      <c r="H42" s="22"/>
      <c r="I42" s="21" t="s">
        <v>280</v>
      </c>
      <c r="J42" s="22" t="s">
        <v>281</v>
      </c>
      <c r="K42" s="22">
        <v>876</v>
      </c>
      <c r="L42" s="106">
        <v>0</v>
      </c>
      <c r="M42" s="106">
        <v>0</v>
      </c>
      <c r="N42" s="106">
        <v>0</v>
      </c>
      <c r="O42" s="106">
        <v>0</v>
      </c>
      <c r="P42" s="106">
        <v>0</v>
      </c>
      <c r="Q42" s="106">
        <v>0</v>
      </c>
      <c r="R42" s="106">
        <v>0</v>
      </c>
      <c r="S42" s="106">
        <v>0</v>
      </c>
      <c r="T42" s="23">
        <f t="shared" si="0"/>
        <v>0</v>
      </c>
    </row>
    <row r="43" spans="1:20" ht="31.5">
      <c r="A43" s="37">
        <v>35</v>
      </c>
      <c r="B43" s="21" t="s">
        <v>76</v>
      </c>
      <c r="C43" s="22" t="s">
        <v>133</v>
      </c>
      <c r="D43" s="38" t="s">
        <v>129</v>
      </c>
      <c r="E43" s="39" t="s">
        <v>134</v>
      </c>
      <c r="F43" s="21"/>
      <c r="G43" s="21" t="s">
        <v>56</v>
      </c>
      <c r="H43" s="22"/>
      <c r="I43" s="21" t="s">
        <v>280</v>
      </c>
      <c r="J43" s="22" t="s">
        <v>281</v>
      </c>
      <c r="K43" s="22">
        <v>876</v>
      </c>
      <c r="L43" s="106">
        <v>0</v>
      </c>
      <c r="M43" s="106">
        <v>0</v>
      </c>
      <c r="N43" s="106">
        <v>0</v>
      </c>
      <c r="O43" s="106">
        <v>0</v>
      </c>
      <c r="P43" s="106">
        <v>0</v>
      </c>
      <c r="Q43" s="106">
        <v>0</v>
      </c>
      <c r="R43" s="106">
        <v>0</v>
      </c>
      <c r="S43" s="106">
        <v>0</v>
      </c>
      <c r="T43" s="23">
        <f t="shared" si="0"/>
        <v>0</v>
      </c>
    </row>
    <row r="44" spans="1:20" ht="31.5">
      <c r="A44" s="37">
        <v>36</v>
      </c>
      <c r="B44" s="21" t="s">
        <v>76</v>
      </c>
      <c r="C44" s="22" t="s">
        <v>135</v>
      </c>
      <c r="D44" s="38" t="s">
        <v>136</v>
      </c>
      <c r="E44" s="39" t="s">
        <v>137</v>
      </c>
      <c r="F44" s="21"/>
      <c r="G44" s="21" t="s">
        <v>56</v>
      </c>
      <c r="H44" s="22"/>
      <c r="I44" s="21" t="s">
        <v>280</v>
      </c>
      <c r="J44" s="22" t="s">
        <v>281</v>
      </c>
      <c r="K44" s="22">
        <v>876</v>
      </c>
      <c r="L44" s="106">
        <v>0</v>
      </c>
      <c r="M44" s="106">
        <v>0</v>
      </c>
      <c r="N44" s="106">
        <v>0</v>
      </c>
      <c r="O44" s="106">
        <v>0</v>
      </c>
      <c r="P44" s="106">
        <v>0</v>
      </c>
      <c r="Q44" s="106">
        <v>0</v>
      </c>
      <c r="R44" s="106">
        <v>0</v>
      </c>
      <c r="S44" s="106">
        <v>0</v>
      </c>
      <c r="T44" s="23">
        <f t="shared" si="0"/>
        <v>0</v>
      </c>
    </row>
    <row r="45" spans="1:20" ht="31.5">
      <c r="A45" s="37">
        <v>37</v>
      </c>
      <c r="B45" s="21" t="s">
        <v>76</v>
      </c>
      <c r="C45" s="22" t="s">
        <v>138</v>
      </c>
      <c r="D45" s="38" t="s">
        <v>136</v>
      </c>
      <c r="E45" s="39" t="s">
        <v>139</v>
      </c>
      <c r="F45" s="21"/>
      <c r="G45" s="21" t="s">
        <v>56</v>
      </c>
      <c r="H45" s="22"/>
      <c r="I45" s="21" t="s">
        <v>280</v>
      </c>
      <c r="J45" s="22" t="s">
        <v>281</v>
      </c>
      <c r="K45" s="22">
        <v>876</v>
      </c>
      <c r="L45" s="106">
        <v>0</v>
      </c>
      <c r="M45" s="106">
        <v>0</v>
      </c>
      <c r="N45" s="106">
        <v>0</v>
      </c>
      <c r="O45" s="106">
        <v>0</v>
      </c>
      <c r="P45" s="106">
        <v>0</v>
      </c>
      <c r="Q45" s="106">
        <v>0</v>
      </c>
      <c r="R45" s="106">
        <v>0</v>
      </c>
      <c r="S45" s="106">
        <v>0</v>
      </c>
      <c r="T45" s="23">
        <f t="shared" si="0"/>
        <v>0</v>
      </c>
    </row>
    <row r="46" spans="1:20" ht="31.5">
      <c r="A46" s="37">
        <v>38</v>
      </c>
      <c r="B46" s="21" t="s">
        <v>76</v>
      </c>
      <c r="C46" s="22" t="s">
        <v>140</v>
      </c>
      <c r="D46" s="38" t="s">
        <v>136</v>
      </c>
      <c r="E46" s="39" t="s">
        <v>141</v>
      </c>
      <c r="F46" s="21"/>
      <c r="G46" s="21" t="s">
        <v>56</v>
      </c>
      <c r="H46" s="22"/>
      <c r="I46" s="21" t="s">
        <v>280</v>
      </c>
      <c r="J46" s="22" t="s">
        <v>281</v>
      </c>
      <c r="K46" s="22">
        <v>876</v>
      </c>
      <c r="L46" s="106">
        <v>0</v>
      </c>
      <c r="M46" s="106">
        <v>0</v>
      </c>
      <c r="N46" s="106">
        <v>0</v>
      </c>
      <c r="O46" s="106">
        <v>0</v>
      </c>
      <c r="P46" s="106">
        <v>0</v>
      </c>
      <c r="Q46" s="106">
        <v>0</v>
      </c>
      <c r="R46" s="106">
        <v>0</v>
      </c>
      <c r="S46" s="106">
        <v>0</v>
      </c>
      <c r="T46" s="23">
        <f t="shared" si="0"/>
        <v>0</v>
      </c>
    </row>
    <row r="47" spans="1:20" ht="31.5">
      <c r="A47" s="37">
        <v>39</v>
      </c>
      <c r="B47" s="21" t="s">
        <v>76</v>
      </c>
      <c r="C47" s="22" t="s">
        <v>142</v>
      </c>
      <c r="D47" s="38" t="s">
        <v>136</v>
      </c>
      <c r="E47" s="39" t="s">
        <v>143</v>
      </c>
      <c r="F47" s="21"/>
      <c r="G47" s="21" t="s">
        <v>56</v>
      </c>
      <c r="H47" s="22"/>
      <c r="I47" s="21" t="s">
        <v>280</v>
      </c>
      <c r="J47" s="22" t="s">
        <v>281</v>
      </c>
      <c r="K47" s="22">
        <v>876</v>
      </c>
      <c r="L47" s="106">
        <v>0</v>
      </c>
      <c r="M47" s="106">
        <v>0</v>
      </c>
      <c r="N47" s="106">
        <v>0</v>
      </c>
      <c r="O47" s="106">
        <v>0</v>
      </c>
      <c r="P47" s="106">
        <v>0</v>
      </c>
      <c r="Q47" s="106">
        <v>0</v>
      </c>
      <c r="R47" s="106">
        <v>0</v>
      </c>
      <c r="S47" s="106">
        <v>0</v>
      </c>
      <c r="T47" s="23">
        <f t="shared" si="0"/>
        <v>0</v>
      </c>
    </row>
    <row r="48" spans="1:20" ht="31.5">
      <c r="A48" s="37">
        <v>40</v>
      </c>
      <c r="B48" s="21" t="s">
        <v>76</v>
      </c>
      <c r="C48" s="22" t="s">
        <v>144</v>
      </c>
      <c r="D48" s="38" t="s">
        <v>136</v>
      </c>
      <c r="E48" s="39" t="s">
        <v>145</v>
      </c>
      <c r="F48" s="21"/>
      <c r="G48" s="21" t="s">
        <v>56</v>
      </c>
      <c r="H48" s="22"/>
      <c r="I48" s="21" t="s">
        <v>280</v>
      </c>
      <c r="J48" s="22" t="s">
        <v>281</v>
      </c>
      <c r="K48" s="22">
        <v>876</v>
      </c>
      <c r="L48" s="106">
        <v>0</v>
      </c>
      <c r="M48" s="106">
        <v>0</v>
      </c>
      <c r="N48" s="106">
        <v>0</v>
      </c>
      <c r="O48" s="106">
        <v>0</v>
      </c>
      <c r="P48" s="106">
        <v>0</v>
      </c>
      <c r="Q48" s="106">
        <v>0</v>
      </c>
      <c r="R48" s="106">
        <v>0</v>
      </c>
      <c r="S48" s="106">
        <v>0</v>
      </c>
      <c r="T48" s="23">
        <f t="shared" si="0"/>
        <v>0</v>
      </c>
    </row>
    <row r="49" spans="1:20" ht="31.5">
      <c r="A49" s="37">
        <v>41</v>
      </c>
      <c r="B49" s="21" t="s">
        <v>76</v>
      </c>
      <c r="C49" s="22" t="s">
        <v>146</v>
      </c>
      <c r="D49" s="38" t="s">
        <v>136</v>
      </c>
      <c r="E49" s="39" t="s">
        <v>147</v>
      </c>
      <c r="F49" s="21"/>
      <c r="G49" s="21" t="s">
        <v>56</v>
      </c>
      <c r="H49" s="22"/>
      <c r="I49" s="21" t="s">
        <v>280</v>
      </c>
      <c r="J49" s="22" t="s">
        <v>281</v>
      </c>
      <c r="K49" s="22">
        <v>876</v>
      </c>
      <c r="L49" s="106">
        <v>0</v>
      </c>
      <c r="M49" s="106">
        <v>0</v>
      </c>
      <c r="N49" s="106">
        <v>0</v>
      </c>
      <c r="O49" s="106">
        <v>0</v>
      </c>
      <c r="P49" s="106">
        <v>0</v>
      </c>
      <c r="Q49" s="106">
        <v>0</v>
      </c>
      <c r="R49" s="106">
        <v>0</v>
      </c>
      <c r="S49" s="106">
        <v>0</v>
      </c>
      <c r="T49" s="23">
        <f t="shared" si="0"/>
        <v>0</v>
      </c>
    </row>
    <row r="50" spans="1:20" ht="31.5">
      <c r="A50" s="37">
        <v>42</v>
      </c>
      <c r="B50" s="21" t="s">
        <v>76</v>
      </c>
      <c r="C50" s="22" t="s">
        <v>283</v>
      </c>
      <c r="D50" s="38" t="s">
        <v>149</v>
      </c>
      <c r="E50" s="39" t="s">
        <v>150</v>
      </c>
      <c r="F50" s="21"/>
      <c r="G50" s="21" t="s">
        <v>56</v>
      </c>
      <c r="H50" s="22"/>
      <c r="I50" s="21" t="s">
        <v>280</v>
      </c>
      <c r="J50" s="22" t="s">
        <v>281</v>
      </c>
      <c r="K50" s="22">
        <v>876</v>
      </c>
      <c r="L50" s="106">
        <v>0</v>
      </c>
      <c r="M50" s="106">
        <v>0</v>
      </c>
      <c r="N50" s="106">
        <v>0</v>
      </c>
      <c r="O50" s="106">
        <v>0</v>
      </c>
      <c r="P50" s="106">
        <v>0</v>
      </c>
      <c r="Q50" s="106">
        <v>0</v>
      </c>
      <c r="R50" s="106">
        <v>0</v>
      </c>
      <c r="S50" s="106">
        <v>0</v>
      </c>
      <c r="T50" s="23">
        <f t="shared" si="0"/>
        <v>0</v>
      </c>
    </row>
    <row r="51" spans="1:20" ht="31.5">
      <c r="A51" s="37">
        <v>43</v>
      </c>
      <c r="B51" s="21" t="s">
        <v>76</v>
      </c>
      <c r="C51" s="22" t="s">
        <v>284</v>
      </c>
      <c r="D51" s="38" t="s">
        <v>149</v>
      </c>
      <c r="E51" s="39" t="s">
        <v>152</v>
      </c>
      <c r="F51" s="21"/>
      <c r="G51" s="21" t="s">
        <v>56</v>
      </c>
      <c r="H51" s="22"/>
      <c r="I51" s="21" t="s">
        <v>280</v>
      </c>
      <c r="J51" s="22" t="s">
        <v>281</v>
      </c>
      <c r="K51" s="22">
        <v>876</v>
      </c>
      <c r="L51" s="106">
        <v>0</v>
      </c>
      <c r="M51" s="106">
        <v>0</v>
      </c>
      <c r="N51" s="106">
        <v>0</v>
      </c>
      <c r="O51" s="106">
        <v>0</v>
      </c>
      <c r="P51" s="106">
        <v>0</v>
      </c>
      <c r="Q51" s="106">
        <v>0</v>
      </c>
      <c r="R51" s="106">
        <v>0</v>
      </c>
      <c r="S51" s="106">
        <v>0</v>
      </c>
      <c r="T51" s="23">
        <f t="shared" si="0"/>
        <v>0</v>
      </c>
    </row>
    <row r="52" spans="1:20" ht="31.5">
      <c r="A52" s="37">
        <v>44</v>
      </c>
      <c r="B52" s="21" t="s">
        <v>76</v>
      </c>
      <c r="C52" s="22" t="s">
        <v>285</v>
      </c>
      <c r="D52" s="38" t="s">
        <v>154</v>
      </c>
      <c r="E52" s="39" t="s">
        <v>155</v>
      </c>
      <c r="F52" s="21"/>
      <c r="G52" s="21" t="s">
        <v>56</v>
      </c>
      <c r="H52" s="22"/>
      <c r="I52" s="21" t="s">
        <v>280</v>
      </c>
      <c r="J52" s="22" t="s">
        <v>281</v>
      </c>
      <c r="K52" s="22">
        <v>876</v>
      </c>
      <c r="L52" s="106">
        <v>0</v>
      </c>
      <c r="M52" s="106">
        <v>0</v>
      </c>
      <c r="N52" s="106">
        <v>0</v>
      </c>
      <c r="O52" s="106">
        <v>0</v>
      </c>
      <c r="P52" s="106">
        <v>0</v>
      </c>
      <c r="Q52" s="106">
        <v>0</v>
      </c>
      <c r="R52" s="106">
        <v>0</v>
      </c>
      <c r="S52" s="106">
        <v>0</v>
      </c>
      <c r="T52" s="23">
        <f t="shared" si="0"/>
        <v>0</v>
      </c>
    </row>
    <row r="53" spans="1:20" ht="31.5">
      <c r="A53" s="37">
        <v>45</v>
      </c>
      <c r="B53" s="21" t="s">
        <v>76</v>
      </c>
      <c r="C53" s="22" t="s">
        <v>286</v>
      </c>
      <c r="D53" s="38" t="s">
        <v>154</v>
      </c>
      <c r="E53" s="39" t="s">
        <v>157</v>
      </c>
      <c r="F53" s="21"/>
      <c r="G53" s="21" t="s">
        <v>56</v>
      </c>
      <c r="H53" s="22"/>
      <c r="I53" s="21" t="s">
        <v>280</v>
      </c>
      <c r="J53" s="22" t="s">
        <v>281</v>
      </c>
      <c r="K53" s="22">
        <v>876</v>
      </c>
      <c r="L53" s="106">
        <v>0</v>
      </c>
      <c r="M53" s="106">
        <v>0</v>
      </c>
      <c r="N53" s="106">
        <v>0</v>
      </c>
      <c r="O53" s="106">
        <v>0</v>
      </c>
      <c r="P53" s="106">
        <v>0</v>
      </c>
      <c r="Q53" s="106">
        <v>0</v>
      </c>
      <c r="R53" s="106">
        <v>0</v>
      </c>
      <c r="S53" s="106">
        <v>0</v>
      </c>
      <c r="T53" s="23">
        <f t="shared" si="0"/>
        <v>0</v>
      </c>
    </row>
    <row r="54" spans="1:20" ht="31.5">
      <c r="A54" s="37">
        <v>46</v>
      </c>
      <c r="B54" s="21" t="s">
        <v>76</v>
      </c>
      <c r="C54" s="22" t="s">
        <v>162</v>
      </c>
      <c r="D54" s="38" t="s">
        <v>154</v>
      </c>
      <c r="E54" s="39" t="s">
        <v>159</v>
      </c>
      <c r="F54" s="21"/>
      <c r="G54" s="21" t="s">
        <v>56</v>
      </c>
      <c r="H54" s="22"/>
      <c r="I54" s="21" t="s">
        <v>280</v>
      </c>
      <c r="J54" s="22" t="s">
        <v>281</v>
      </c>
      <c r="K54" s="22">
        <v>876</v>
      </c>
      <c r="L54" s="106">
        <v>0</v>
      </c>
      <c r="M54" s="106">
        <v>0</v>
      </c>
      <c r="N54" s="106">
        <v>0</v>
      </c>
      <c r="O54" s="106">
        <v>0</v>
      </c>
      <c r="P54" s="106">
        <v>0</v>
      </c>
      <c r="Q54" s="106">
        <v>0</v>
      </c>
      <c r="R54" s="106">
        <v>0</v>
      </c>
      <c r="S54" s="106">
        <v>0</v>
      </c>
      <c r="T54" s="23">
        <f t="shared" si="0"/>
        <v>0</v>
      </c>
    </row>
    <row r="55" spans="1:20" ht="31.5">
      <c r="A55" s="37">
        <v>47</v>
      </c>
      <c r="B55" s="21" t="s">
        <v>76</v>
      </c>
      <c r="C55" s="22" t="s">
        <v>287</v>
      </c>
      <c r="D55" s="38" t="s">
        <v>154</v>
      </c>
      <c r="E55" s="39" t="s">
        <v>161</v>
      </c>
      <c r="F55" s="21"/>
      <c r="G55" s="21" t="s">
        <v>56</v>
      </c>
      <c r="H55" s="22"/>
      <c r="I55" s="21" t="s">
        <v>280</v>
      </c>
      <c r="J55" s="22" t="s">
        <v>281</v>
      </c>
      <c r="K55" s="22">
        <v>876</v>
      </c>
      <c r="L55" s="106">
        <v>0</v>
      </c>
      <c r="M55" s="106">
        <v>0</v>
      </c>
      <c r="N55" s="106">
        <v>0</v>
      </c>
      <c r="O55" s="106">
        <v>0</v>
      </c>
      <c r="P55" s="106">
        <v>0</v>
      </c>
      <c r="Q55" s="106">
        <v>0</v>
      </c>
      <c r="R55" s="106">
        <v>0</v>
      </c>
      <c r="S55" s="106">
        <v>0</v>
      </c>
      <c r="T55" s="23">
        <f t="shared" si="0"/>
        <v>0</v>
      </c>
    </row>
    <row r="56" spans="1:20" ht="31.5">
      <c r="A56" s="37">
        <v>48</v>
      </c>
      <c r="B56" s="21" t="s">
        <v>76</v>
      </c>
      <c r="C56" s="22" t="s">
        <v>288</v>
      </c>
      <c r="D56" s="38" t="s">
        <v>154</v>
      </c>
      <c r="E56" s="39" t="s">
        <v>163</v>
      </c>
      <c r="F56" s="21"/>
      <c r="G56" s="21" t="s">
        <v>56</v>
      </c>
      <c r="H56" s="22"/>
      <c r="I56" s="21" t="s">
        <v>280</v>
      </c>
      <c r="J56" s="22" t="s">
        <v>281</v>
      </c>
      <c r="K56" s="22">
        <v>876</v>
      </c>
      <c r="L56" s="106">
        <v>0</v>
      </c>
      <c r="M56" s="106">
        <v>0</v>
      </c>
      <c r="N56" s="106">
        <v>0</v>
      </c>
      <c r="O56" s="106">
        <v>0</v>
      </c>
      <c r="P56" s="106">
        <v>0</v>
      </c>
      <c r="Q56" s="106">
        <v>0</v>
      </c>
      <c r="R56" s="106">
        <v>0</v>
      </c>
      <c r="S56" s="106">
        <v>0</v>
      </c>
      <c r="T56" s="23">
        <f t="shared" si="0"/>
        <v>0</v>
      </c>
    </row>
    <row r="57" spans="1:20" ht="31.5">
      <c r="A57" s="37">
        <v>49</v>
      </c>
      <c r="B57" s="21" t="s">
        <v>76</v>
      </c>
      <c r="C57" s="22" t="s">
        <v>289</v>
      </c>
      <c r="D57" s="38" t="s">
        <v>165</v>
      </c>
      <c r="E57" s="39" t="s">
        <v>166</v>
      </c>
      <c r="F57" s="21"/>
      <c r="G57" s="21" t="s">
        <v>56</v>
      </c>
      <c r="H57" s="22"/>
      <c r="I57" s="21" t="s">
        <v>280</v>
      </c>
      <c r="J57" s="22" t="s">
        <v>281</v>
      </c>
      <c r="K57" s="22">
        <v>876</v>
      </c>
      <c r="L57" s="106">
        <v>0</v>
      </c>
      <c r="M57" s="106">
        <v>0</v>
      </c>
      <c r="N57" s="106">
        <v>0</v>
      </c>
      <c r="O57" s="106">
        <v>0</v>
      </c>
      <c r="P57" s="106">
        <v>0</v>
      </c>
      <c r="Q57" s="106">
        <v>0</v>
      </c>
      <c r="R57" s="106">
        <v>0</v>
      </c>
      <c r="S57" s="106">
        <v>0</v>
      </c>
      <c r="T57" s="23">
        <f t="shared" si="0"/>
        <v>0</v>
      </c>
    </row>
    <row r="58" spans="1:20" ht="31.5">
      <c r="A58" s="37">
        <v>50</v>
      </c>
      <c r="B58" s="21" t="s">
        <v>76</v>
      </c>
      <c r="C58" s="22" t="s">
        <v>290</v>
      </c>
      <c r="D58" s="38" t="s">
        <v>165</v>
      </c>
      <c r="E58" s="39" t="s">
        <v>168</v>
      </c>
      <c r="F58" s="21"/>
      <c r="G58" s="21" t="s">
        <v>56</v>
      </c>
      <c r="H58" s="22"/>
      <c r="I58" s="21" t="s">
        <v>280</v>
      </c>
      <c r="J58" s="22" t="s">
        <v>281</v>
      </c>
      <c r="K58" s="22">
        <v>876</v>
      </c>
      <c r="L58" s="106">
        <v>0</v>
      </c>
      <c r="M58" s="106">
        <v>0</v>
      </c>
      <c r="N58" s="106">
        <v>0</v>
      </c>
      <c r="O58" s="106">
        <v>0</v>
      </c>
      <c r="P58" s="106">
        <v>0</v>
      </c>
      <c r="Q58" s="106">
        <v>0</v>
      </c>
      <c r="R58" s="106">
        <v>0</v>
      </c>
      <c r="S58" s="106">
        <v>0</v>
      </c>
      <c r="T58" s="23">
        <f t="shared" si="0"/>
        <v>0</v>
      </c>
    </row>
    <row r="59" spans="1:20" ht="31.5">
      <c r="A59" s="37">
        <v>51</v>
      </c>
      <c r="B59" s="21" t="s">
        <v>76</v>
      </c>
      <c r="C59" s="22" t="s">
        <v>291</v>
      </c>
      <c r="D59" s="38" t="s">
        <v>170</v>
      </c>
      <c r="E59" s="39" t="s">
        <v>171</v>
      </c>
      <c r="F59" s="21"/>
      <c r="G59" s="21" t="s">
        <v>56</v>
      </c>
      <c r="H59" s="22"/>
      <c r="I59" s="21" t="s">
        <v>280</v>
      </c>
      <c r="J59" s="22" t="s">
        <v>281</v>
      </c>
      <c r="K59" s="22">
        <v>876</v>
      </c>
      <c r="L59" s="106">
        <v>0</v>
      </c>
      <c r="M59" s="106">
        <v>0</v>
      </c>
      <c r="N59" s="106">
        <v>0</v>
      </c>
      <c r="O59" s="106">
        <v>0</v>
      </c>
      <c r="P59" s="106">
        <v>0</v>
      </c>
      <c r="Q59" s="106">
        <v>0</v>
      </c>
      <c r="R59" s="106">
        <v>0</v>
      </c>
      <c r="S59" s="106">
        <v>0</v>
      </c>
      <c r="T59" s="23">
        <f t="shared" si="0"/>
        <v>0</v>
      </c>
    </row>
    <row r="60" spans="1:20" ht="31.5">
      <c r="A60" s="37">
        <v>52</v>
      </c>
      <c r="B60" s="21" t="s">
        <v>76</v>
      </c>
      <c r="C60" s="22" t="s">
        <v>292</v>
      </c>
      <c r="D60" s="38" t="s">
        <v>173</v>
      </c>
      <c r="E60" s="39" t="s">
        <v>174</v>
      </c>
      <c r="F60" s="21"/>
      <c r="G60" s="21" t="s">
        <v>56</v>
      </c>
      <c r="H60" s="22"/>
      <c r="I60" s="21" t="s">
        <v>280</v>
      </c>
      <c r="J60" s="22" t="s">
        <v>281</v>
      </c>
      <c r="K60" s="22">
        <v>876</v>
      </c>
      <c r="L60" s="106">
        <v>0</v>
      </c>
      <c r="M60" s="106">
        <v>0</v>
      </c>
      <c r="N60" s="106">
        <v>0</v>
      </c>
      <c r="O60" s="106">
        <v>0</v>
      </c>
      <c r="P60" s="106">
        <v>0</v>
      </c>
      <c r="Q60" s="106">
        <v>0</v>
      </c>
      <c r="R60" s="106">
        <v>0</v>
      </c>
      <c r="S60" s="106">
        <v>0</v>
      </c>
      <c r="T60" s="23">
        <f t="shared" si="0"/>
        <v>0</v>
      </c>
    </row>
    <row r="61" spans="1:20" ht="31.5">
      <c r="A61" s="37">
        <v>53</v>
      </c>
      <c r="B61" s="21" t="s">
        <v>76</v>
      </c>
      <c r="C61" s="22" t="s">
        <v>293</v>
      </c>
      <c r="D61" s="38" t="s">
        <v>173</v>
      </c>
      <c r="E61" s="39" t="s">
        <v>176</v>
      </c>
      <c r="F61" s="21"/>
      <c r="G61" s="21" t="s">
        <v>56</v>
      </c>
      <c r="H61" s="22"/>
      <c r="I61" s="21" t="s">
        <v>280</v>
      </c>
      <c r="J61" s="22" t="s">
        <v>281</v>
      </c>
      <c r="K61" s="22">
        <v>876</v>
      </c>
      <c r="L61" s="106">
        <v>0</v>
      </c>
      <c r="M61" s="106">
        <v>0</v>
      </c>
      <c r="N61" s="106">
        <v>0</v>
      </c>
      <c r="O61" s="106">
        <v>0</v>
      </c>
      <c r="P61" s="106">
        <v>0</v>
      </c>
      <c r="Q61" s="106">
        <v>0</v>
      </c>
      <c r="R61" s="106">
        <v>0</v>
      </c>
      <c r="S61" s="106">
        <v>0</v>
      </c>
      <c r="T61" s="23">
        <f t="shared" si="0"/>
        <v>0</v>
      </c>
    </row>
    <row r="62" spans="1:20" ht="31.5">
      <c r="A62" s="37">
        <v>54</v>
      </c>
      <c r="B62" s="21" t="s">
        <v>76</v>
      </c>
      <c r="C62" s="22" t="s">
        <v>177</v>
      </c>
      <c r="D62" s="38" t="s">
        <v>178</v>
      </c>
      <c r="E62" s="21" t="s">
        <v>179</v>
      </c>
      <c r="F62" s="21"/>
      <c r="G62" s="21" t="s">
        <v>56</v>
      </c>
      <c r="H62" s="22"/>
      <c r="I62" s="21" t="s">
        <v>280</v>
      </c>
      <c r="J62" s="22" t="s">
        <v>281</v>
      </c>
      <c r="K62" s="22">
        <v>876</v>
      </c>
      <c r="L62" s="106">
        <v>0</v>
      </c>
      <c r="M62" s="106">
        <v>0</v>
      </c>
      <c r="N62" s="106">
        <v>0</v>
      </c>
      <c r="O62" s="106">
        <v>0</v>
      </c>
      <c r="P62" s="106">
        <v>0</v>
      </c>
      <c r="Q62" s="106">
        <v>0</v>
      </c>
      <c r="R62" s="106">
        <v>0</v>
      </c>
      <c r="S62" s="106">
        <v>0</v>
      </c>
      <c r="T62" s="23">
        <f t="shared" si="0"/>
        <v>0</v>
      </c>
    </row>
    <row r="63" spans="1:20" ht="31.5">
      <c r="A63" s="37">
        <v>55</v>
      </c>
      <c r="B63" s="21" t="s">
        <v>76</v>
      </c>
      <c r="C63" s="22" t="s">
        <v>180</v>
      </c>
      <c r="D63" s="38" t="s">
        <v>181</v>
      </c>
      <c r="E63" s="21" t="s">
        <v>182</v>
      </c>
      <c r="F63" s="21"/>
      <c r="G63" s="21" t="s">
        <v>56</v>
      </c>
      <c r="H63" s="22"/>
      <c r="I63" s="21" t="s">
        <v>280</v>
      </c>
      <c r="J63" s="22" t="s">
        <v>281</v>
      </c>
      <c r="K63" s="22">
        <v>876</v>
      </c>
      <c r="L63" s="106">
        <v>0</v>
      </c>
      <c r="M63" s="106">
        <v>0</v>
      </c>
      <c r="N63" s="106">
        <v>0</v>
      </c>
      <c r="O63" s="106">
        <v>0</v>
      </c>
      <c r="P63" s="106">
        <v>0</v>
      </c>
      <c r="Q63" s="106">
        <v>0</v>
      </c>
      <c r="R63" s="106">
        <v>0</v>
      </c>
      <c r="S63" s="106">
        <v>0</v>
      </c>
      <c r="T63" s="23">
        <f t="shared" si="0"/>
        <v>0</v>
      </c>
    </row>
    <row r="64" spans="1:20" ht="21" customHeight="1">
      <c r="A64" s="37">
        <v>56</v>
      </c>
      <c r="B64" s="21" t="s">
        <v>76</v>
      </c>
      <c r="C64" s="22" t="s">
        <v>183</v>
      </c>
      <c r="D64" s="38" t="s">
        <v>184</v>
      </c>
      <c r="E64" s="21" t="s">
        <v>185</v>
      </c>
      <c r="F64" s="21"/>
      <c r="G64" s="21" t="s">
        <v>56</v>
      </c>
      <c r="H64" s="22"/>
      <c r="I64" s="21" t="s">
        <v>280</v>
      </c>
      <c r="J64" s="22" t="s">
        <v>281</v>
      </c>
      <c r="K64" s="22">
        <v>876</v>
      </c>
      <c r="L64" s="106">
        <v>0</v>
      </c>
      <c r="M64" s="106">
        <v>0</v>
      </c>
      <c r="N64" s="106">
        <v>0</v>
      </c>
      <c r="O64" s="106">
        <v>0</v>
      </c>
      <c r="P64" s="106">
        <v>0</v>
      </c>
      <c r="Q64" s="106">
        <v>0</v>
      </c>
      <c r="R64" s="106">
        <v>0</v>
      </c>
      <c r="S64" s="106">
        <v>0</v>
      </c>
      <c r="T64" s="23">
        <f t="shared" si="0"/>
        <v>0</v>
      </c>
    </row>
    <row r="65" spans="1:20" ht="21">
      <c r="A65" s="180" t="s">
        <v>294</v>
      </c>
      <c r="B65" s="177" t="s">
        <v>186</v>
      </c>
      <c r="C65" s="158" t="s">
        <v>187</v>
      </c>
      <c r="D65" s="184" t="s">
        <v>188</v>
      </c>
      <c r="E65" s="177" t="s">
        <v>189</v>
      </c>
      <c r="F65" s="177"/>
      <c r="G65" s="177" t="s">
        <v>190</v>
      </c>
      <c r="H65" s="158"/>
      <c r="I65" s="21" t="s">
        <v>295</v>
      </c>
      <c r="J65" s="22" t="s">
        <v>272</v>
      </c>
      <c r="K65" s="22">
        <v>876</v>
      </c>
      <c r="L65" s="106">
        <v>0</v>
      </c>
      <c r="M65" s="106">
        <v>0</v>
      </c>
      <c r="N65" s="106">
        <v>0</v>
      </c>
      <c r="O65" s="106">
        <v>0</v>
      </c>
      <c r="P65" s="106">
        <v>0</v>
      </c>
      <c r="Q65" s="106">
        <v>0</v>
      </c>
      <c r="R65" s="106">
        <v>0</v>
      </c>
      <c r="S65" s="106">
        <v>0</v>
      </c>
      <c r="T65" s="23">
        <f t="shared" si="0"/>
        <v>0</v>
      </c>
    </row>
    <row r="66" spans="1:20" ht="21" customHeight="1">
      <c r="A66" s="181"/>
      <c r="B66" s="178"/>
      <c r="C66" s="159"/>
      <c r="D66" s="186"/>
      <c r="E66" s="178"/>
      <c r="F66" s="178"/>
      <c r="G66" s="178"/>
      <c r="H66" s="159"/>
      <c r="I66" s="21" t="s">
        <v>296</v>
      </c>
      <c r="J66" s="22" t="s">
        <v>272</v>
      </c>
      <c r="K66" s="22">
        <v>876</v>
      </c>
      <c r="L66" s="106">
        <v>0</v>
      </c>
      <c r="M66" s="106">
        <v>0</v>
      </c>
      <c r="N66" s="106">
        <v>0</v>
      </c>
      <c r="O66" s="106">
        <v>0</v>
      </c>
      <c r="P66" s="106">
        <v>0</v>
      </c>
      <c r="Q66" s="106">
        <v>0</v>
      </c>
      <c r="R66" s="106">
        <v>0</v>
      </c>
      <c r="S66" s="106">
        <v>0</v>
      </c>
      <c r="T66" s="23">
        <v>0</v>
      </c>
    </row>
    <row r="67" spans="1:20" ht="21">
      <c r="A67" s="180" t="s">
        <v>297</v>
      </c>
      <c r="B67" s="177" t="s">
        <v>186</v>
      </c>
      <c r="C67" s="158" t="s">
        <v>191</v>
      </c>
      <c r="D67" s="184" t="s">
        <v>188</v>
      </c>
      <c r="E67" s="177" t="s">
        <v>192</v>
      </c>
      <c r="F67" s="177"/>
      <c r="G67" s="177" t="s">
        <v>190</v>
      </c>
      <c r="H67" s="158"/>
      <c r="I67" s="21" t="s">
        <v>295</v>
      </c>
      <c r="J67" s="22" t="s">
        <v>272</v>
      </c>
      <c r="K67" s="22">
        <v>876</v>
      </c>
      <c r="L67" s="106">
        <v>0</v>
      </c>
      <c r="M67" s="106">
        <v>0</v>
      </c>
      <c r="N67" s="106">
        <v>0</v>
      </c>
      <c r="O67" s="106">
        <v>0</v>
      </c>
      <c r="P67" s="106">
        <v>0</v>
      </c>
      <c r="Q67" s="106">
        <v>0</v>
      </c>
      <c r="R67" s="106">
        <v>0</v>
      </c>
      <c r="S67" s="106">
        <v>0</v>
      </c>
      <c r="T67" s="23">
        <f t="shared" si="0"/>
        <v>0</v>
      </c>
    </row>
    <row r="68" spans="1:20" ht="21.75" customHeight="1">
      <c r="A68" s="181"/>
      <c r="B68" s="178"/>
      <c r="C68" s="159"/>
      <c r="D68" s="186"/>
      <c r="E68" s="178"/>
      <c r="F68" s="178"/>
      <c r="G68" s="178"/>
      <c r="H68" s="159"/>
      <c r="I68" s="21" t="s">
        <v>296</v>
      </c>
      <c r="J68" s="22" t="s">
        <v>272</v>
      </c>
      <c r="K68" s="22">
        <v>876</v>
      </c>
      <c r="L68" s="106">
        <v>0</v>
      </c>
      <c r="M68" s="106">
        <v>0</v>
      </c>
      <c r="N68" s="106">
        <v>0</v>
      </c>
      <c r="O68" s="106">
        <v>0</v>
      </c>
      <c r="P68" s="106">
        <v>0</v>
      </c>
      <c r="Q68" s="106">
        <v>0</v>
      </c>
      <c r="R68" s="106">
        <v>0</v>
      </c>
      <c r="S68" s="106">
        <v>0</v>
      </c>
      <c r="T68" s="23">
        <v>0</v>
      </c>
    </row>
    <row r="69" spans="1:20" ht="21.75" customHeight="1">
      <c r="A69" s="180" t="s">
        <v>298</v>
      </c>
      <c r="B69" s="177" t="s">
        <v>186</v>
      </c>
      <c r="C69" s="158" t="s">
        <v>193</v>
      </c>
      <c r="D69" s="184" t="s">
        <v>188</v>
      </c>
      <c r="E69" s="177" t="s">
        <v>194</v>
      </c>
      <c r="F69" s="177"/>
      <c r="G69" s="177" t="s">
        <v>190</v>
      </c>
      <c r="H69" s="158"/>
      <c r="I69" s="21" t="s">
        <v>295</v>
      </c>
      <c r="J69" s="22" t="s">
        <v>272</v>
      </c>
      <c r="K69" s="22">
        <v>876</v>
      </c>
      <c r="L69" s="106">
        <v>0</v>
      </c>
      <c r="M69" s="106">
        <v>0</v>
      </c>
      <c r="N69" s="106">
        <v>0</v>
      </c>
      <c r="O69" s="106">
        <v>0</v>
      </c>
      <c r="P69" s="106">
        <v>0</v>
      </c>
      <c r="Q69" s="106">
        <v>0</v>
      </c>
      <c r="R69" s="106">
        <v>0</v>
      </c>
      <c r="S69" s="106">
        <v>0</v>
      </c>
      <c r="T69" s="23">
        <f t="shared" si="0"/>
        <v>0</v>
      </c>
    </row>
    <row r="70" spans="1:20" ht="21.75" customHeight="1">
      <c r="A70" s="181"/>
      <c r="B70" s="178"/>
      <c r="C70" s="159"/>
      <c r="D70" s="186"/>
      <c r="E70" s="178"/>
      <c r="F70" s="178"/>
      <c r="G70" s="178"/>
      <c r="H70" s="159"/>
      <c r="I70" s="21" t="s">
        <v>296</v>
      </c>
      <c r="J70" s="22" t="s">
        <v>272</v>
      </c>
      <c r="K70" s="22">
        <v>876</v>
      </c>
      <c r="L70" s="106">
        <v>0</v>
      </c>
      <c r="M70" s="106">
        <v>0</v>
      </c>
      <c r="N70" s="106">
        <v>0</v>
      </c>
      <c r="O70" s="106">
        <v>0</v>
      </c>
      <c r="P70" s="106">
        <v>0</v>
      </c>
      <c r="Q70" s="106">
        <v>0</v>
      </c>
      <c r="R70" s="106">
        <v>0</v>
      </c>
      <c r="S70" s="106">
        <v>0</v>
      </c>
      <c r="T70" s="23">
        <v>0</v>
      </c>
    </row>
    <row r="71" spans="1:20" ht="21.75" customHeight="1">
      <c r="A71" s="180" t="s">
        <v>299</v>
      </c>
      <c r="B71" s="177" t="s">
        <v>186</v>
      </c>
      <c r="C71" s="158" t="s">
        <v>195</v>
      </c>
      <c r="D71" s="184" t="s">
        <v>188</v>
      </c>
      <c r="E71" s="177" t="s">
        <v>55</v>
      </c>
      <c r="F71" s="177"/>
      <c r="G71" s="177" t="s">
        <v>190</v>
      </c>
      <c r="H71" s="158"/>
      <c r="I71" s="21" t="s">
        <v>295</v>
      </c>
      <c r="J71" s="22" t="s">
        <v>272</v>
      </c>
      <c r="K71" s="22">
        <v>876</v>
      </c>
      <c r="L71" s="106">
        <v>0</v>
      </c>
      <c r="M71" s="106">
        <v>0</v>
      </c>
      <c r="N71" s="106">
        <v>0</v>
      </c>
      <c r="O71" s="106">
        <v>0</v>
      </c>
      <c r="P71" s="106">
        <v>0</v>
      </c>
      <c r="Q71" s="106">
        <v>0</v>
      </c>
      <c r="R71" s="106">
        <v>0</v>
      </c>
      <c r="S71" s="106">
        <v>0</v>
      </c>
      <c r="T71" s="23">
        <f t="shared" si="0"/>
        <v>0</v>
      </c>
    </row>
    <row r="72" spans="1:20" ht="21.75" customHeight="1">
      <c r="A72" s="181"/>
      <c r="B72" s="178"/>
      <c r="C72" s="159"/>
      <c r="D72" s="186"/>
      <c r="E72" s="178"/>
      <c r="F72" s="178"/>
      <c r="G72" s="178"/>
      <c r="H72" s="159"/>
      <c r="I72" s="21" t="s">
        <v>296</v>
      </c>
      <c r="J72" s="22" t="s">
        <v>272</v>
      </c>
      <c r="K72" s="22">
        <v>876</v>
      </c>
      <c r="L72" s="106">
        <v>0</v>
      </c>
      <c r="M72" s="106">
        <v>0</v>
      </c>
      <c r="N72" s="106">
        <v>0</v>
      </c>
      <c r="O72" s="106">
        <v>0</v>
      </c>
      <c r="P72" s="106">
        <v>0</v>
      </c>
      <c r="Q72" s="106">
        <v>0</v>
      </c>
      <c r="R72" s="106">
        <v>0</v>
      </c>
      <c r="S72" s="106">
        <v>0</v>
      </c>
      <c r="T72" s="23">
        <v>0</v>
      </c>
    </row>
    <row r="73" spans="1:20" ht="21.75" customHeight="1">
      <c r="A73" s="180" t="s">
        <v>300</v>
      </c>
      <c r="B73" s="177" t="s">
        <v>186</v>
      </c>
      <c r="C73" s="158" t="s">
        <v>196</v>
      </c>
      <c r="D73" s="184" t="s">
        <v>188</v>
      </c>
      <c r="E73" s="177" t="s">
        <v>63</v>
      </c>
      <c r="F73" s="177"/>
      <c r="G73" s="177" t="s">
        <v>190</v>
      </c>
      <c r="H73" s="158"/>
      <c r="I73" s="21" t="s">
        <v>295</v>
      </c>
      <c r="J73" s="22" t="s">
        <v>272</v>
      </c>
      <c r="K73" s="22">
        <v>876</v>
      </c>
      <c r="L73" s="106">
        <v>51348</v>
      </c>
      <c r="M73" s="106">
        <v>51348</v>
      </c>
      <c r="N73" s="106">
        <v>51348</v>
      </c>
      <c r="O73" s="106">
        <v>0</v>
      </c>
      <c r="P73" s="106">
        <v>0</v>
      </c>
      <c r="Q73" s="106">
        <v>0</v>
      </c>
      <c r="R73" s="106">
        <v>5</v>
      </c>
      <c r="S73" s="106">
        <v>2567</v>
      </c>
      <c r="T73" s="23">
        <f>SUM(L73:S73)</f>
        <v>156616</v>
      </c>
    </row>
    <row r="74" spans="1:20" ht="21.75" customHeight="1">
      <c r="A74" s="181"/>
      <c r="B74" s="178"/>
      <c r="C74" s="159"/>
      <c r="D74" s="186"/>
      <c r="E74" s="178"/>
      <c r="F74" s="178"/>
      <c r="G74" s="178"/>
      <c r="H74" s="159"/>
      <c r="I74" s="21" t="s">
        <v>296</v>
      </c>
      <c r="J74" s="22" t="s">
        <v>272</v>
      </c>
      <c r="K74" s="22">
        <v>876</v>
      </c>
      <c r="L74" s="106">
        <v>17116</v>
      </c>
      <c r="M74" s="106">
        <v>17116</v>
      </c>
      <c r="N74" s="106">
        <v>17116</v>
      </c>
      <c r="O74" s="106">
        <v>0</v>
      </c>
      <c r="P74" s="106">
        <v>0</v>
      </c>
      <c r="Q74" s="106">
        <v>0</v>
      </c>
      <c r="R74" s="106">
        <v>5</v>
      </c>
      <c r="S74" s="106">
        <v>856</v>
      </c>
      <c r="T74" s="23">
        <v>0</v>
      </c>
    </row>
    <row r="75" spans="1:20" ht="21.75" customHeight="1">
      <c r="A75" s="180" t="s">
        <v>301</v>
      </c>
      <c r="B75" s="177" t="s">
        <v>186</v>
      </c>
      <c r="C75" s="158" t="s">
        <v>197</v>
      </c>
      <c r="D75" s="184" t="s">
        <v>188</v>
      </c>
      <c r="E75" s="177" t="s">
        <v>198</v>
      </c>
      <c r="F75" s="177"/>
      <c r="G75" s="177" t="s">
        <v>190</v>
      </c>
      <c r="H75" s="158"/>
      <c r="I75" s="21" t="s">
        <v>295</v>
      </c>
      <c r="J75" s="22" t="s">
        <v>272</v>
      </c>
      <c r="K75" s="22">
        <v>876</v>
      </c>
      <c r="L75" s="106">
        <v>0</v>
      </c>
      <c r="M75" s="106">
        <v>0</v>
      </c>
      <c r="N75" s="106">
        <v>0</v>
      </c>
      <c r="O75" s="106">
        <v>0</v>
      </c>
      <c r="P75" s="106">
        <v>0</v>
      </c>
      <c r="Q75" s="106">
        <v>0</v>
      </c>
      <c r="R75" s="106">
        <v>0</v>
      </c>
      <c r="S75" s="106">
        <v>0</v>
      </c>
      <c r="T75" s="23">
        <f>SUM(L75:S75)</f>
        <v>0</v>
      </c>
    </row>
    <row r="76" spans="1:20" ht="21.75" customHeight="1">
      <c r="A76" s="181"/>
      <c r="B76" s="178"/>
      <c r="C76" s="159"/>
      <c r="D76" s="186"/>
      <c r="E76" s="178"/>
      <c r="F76" s="178"/>
      <c r="G76" s="178"/>
      <c r="H76" s="159"/>
      <c r="I76" s="21" t="s">
        <v>296</v>
      </c>
      <c r="J76" s="22" t="s">
        <v>272</v>
      </c>
      <c r="K76" s="22">
        <v>876</v>
      </c>
      <c r="L76" s="106">
        <v>0</v>
      </c>
      <c r="M76" s="106">
        <v>0</v>
      </c>
      <c r="N76" s="106">
        <v>0</v>
      </c>
      <c r="O76" s="106">
        <v>0</v>
      </c>
      <c r="P76" s="106">
        <v>0</v>
      </c>
      <c r="Q76" s="106">
        <v>0</v>
      </c>
      <c r="R76" s="106">
        <v>0</v>
      </c>
      <c r="S76" s="106">
        <v>0</v>
      </c>
      <c r="T76" s="23">
        <v>0</v>
      </c>
    </row>
    <row r="77" spans="1:20" ht="21.75" customHeight="1">
      <c r="A77" s="180" t="s">
        <v>302</v>
      </c>
      <c r="B77" s="177" t="s">
        <v>186</v>
      </c>
      <c r="C77" s="158" t="s">
        <v>199</v>
      </c>
      <c r="D77" s="184" t="s">
        <v>188</v>
      </c>
      <c r="E77" s="177" t="s">
        <v>67</v>
      </c>
      <c r="F77" s="177"/>
      <c r="G77" s="177" t="s">
        <v>190</v>
      </c>
      <c r="H77" s="158"/>
      <c r="I77" s="21" t="s">
        <v>295</v>
      </c>
      <c r="J77" s="22" t="s">
        <v>272</v>
      </c>
      <c r="K77" s="22">
        <v>876</v>
      </c>
      <c r="L77" s="106">
        <v>0</v>
      </c>
      <c r="M77" s="106">
        <v>0</v>
      </c>
      <c r="N77" s="106">
        <v>0</v>
      </c>
      <c r="O77" s="106">
        <v>0</v>
      </c>
      <c r="P77" s="106">
        <v>0</v>
      </c>
      <c r="Q77" s="106">
        <v>0</v>
      </c>
      <c r="R77" s="106">
        <v>0</v>
      </c>
      <c r="S77" s="106">
        <v>0</v>
      </c>
      <c r="T77" s="23">
        <f>SUM(L77:S77)</f>
        <v>0</v>
      </c>
    </row>
    <row r="78" spans="1:20" ht="21.75" customHeight="1">
      <c r="A78" s="181"/>
      <c r="B78" s="178"/>
      <c r="C78" s="159"/>
      <c r="D78" s="186"/>
      <c r="E78" s="178"/>
      <c r="F78" s="178"/>
      <c r="G78" s="178"/>
      <c r="H78" s="159"/>
      <c r="I78" s="21" t="s">
        <v>296</v>
      </c>
      <c r="J78" s="22" t="s">
        <v>272</v>
      </c>
      <c r="K78" s="22">
        <v>876</v>
      </c>
      <c r="L78" s="106">
        <v>0</v>
      </c>
      <c r="M78" s="106">
        <v>0</v>
      </c>
      <c r="N78" s="106">
        <v>0</v>
      </c>
      <c r="O78" s="106">
        <v>0</v>
      </c>
      <c r="P78" s="106">
        <v>0</v>
      </c>
      <c r="Q78" s="106">
        <v>0</v>
      </c>
      <c r="R78" s="106">
        <v>0</v>
      </c>
      <c r="S78" s="106">
        <v>0</v>
      </c>
      <c r="T78" s="23">
        <v>0</v>
      </c>
    </row>
    <row r="79" spans="1:20" ht="21.75" customHeight="1">
      <c r="A79" s="180" t="s">
        <v>303</v>
      </c>
      <c r="B79" s="177" t="s">
        <v>186</v>
      </c>
      <c r="C79" s="158" t="s">
        <v>200</v>
      </c>
      <c r="D79" s="184" t="s">
        <v>188</v>
      </c>
      <c r="E79" s="177" t="s">
        <v>201</v>
      </c>
      <c r="F79" s="177"/>
      <c r="G79" s="177" t="s">
        <v>190</v>
      </c>
      <c r="H79" s="158"/>
      <c r="I79" s="21" t="s">
        <v>295</v>
      </c>
      <c r="J79" s="22" t="s">
        <v>272</v>
      </c>
      <c r="K79" s="22">
        <v>876</v>
      </c>
      <c r="L79" s="106">
        <v>0</v>
      </c>
      <c r="M79" s="106">
        <v>0</v>
      </c>
      <c r="N79" s="106">
        <v>0</v>
      </c>
      <c r="O79" s="106">
        <v>0</v>
      </c>
      <c r="P79" s="106">
        <v>0</v>
      </c>
      <c r="Q79" s="106">
        <v>0</v>
      </c>
      <c r="R79" s="106">
        <v>0</v>
      </c>
      <c r="S79" s="106">
        <v>0</v>
      </c>
      <c r="T79" s="23">
        <f>SUM(L79:S79)</f>
        <v>0</v>
      </c>
    </row>
    <row r="80" spans="1:20" ht="23.25" customHeight="1">
      <c r="A80" s="183"/>
      <c r="B80" s="182"/>
      <c r="C80" s="160"/>
      <c r="D80" s="185"/>
      <c r="E80" s="182"/>
      <c r="F80" s="182"/>
      <c r="G80" s="182"/>
      <c r="H80" s="160"/>
      <c r="I80" s="21" t="s">
        <v>296</v>
      </c>
      <c r="J80" s="22" t="s">
        <v>272</v>
      </c>
      <c r="K80" s="22">
        <v>876</v>
      </c>
      <c r="L80" s="106">
        <v>0</v>
      </c>
      <c r="M80" s="106">
        <v>0</v>
      </c>
      <c r="N80" s="106">
        <v>0</v>
      </c>
      <c r="O80" s="106">
        <v>0</v>
      </c>
      <c r="P80" s="106">
        <v>0</v>
      </c>
      <c r="Q80" s="106">
        <v>0</v>
      </c>
      <c r="R80" s="106">
        <v>0</v>
      </c>
      <c r="S80" s="106">
        <v>0</v>
      </c>
      <c r="T80" s="23">
        <v>0</v>
      </c>
    </row>
    <row r="81" spans="1:20" ht="21">
      <c r="A81" s="181"/>
      <c r="B81" s="178"/>
      <c r="C81" s="159"/>
      <c r="D81" s="186"/>
      <c r="E81" s="178"/>
      <c r="F81" s="178"/>
      <c r="G81" s="178"/>
      <c r="H81" s="159"/>
      <c r="I81" s="40" t="s">
        <v>304</v>
      </c>
      <c r="J81" s="22" t="s">
        <v>305</v>
      </c>
      <c r="K81" s="22">
        <v>642</v>
      </c>
      <c r="L81" s="106">
        <v>0</v>
      </c>
      <c r="M81" s="106">
        <v>0</v>
      </c>
      <c r="N81" s="106">
        <v>0</v>
      </c>
      <c r="O81" s="106">
        <v>0</v>
      </c>
      <c r="P81" s="106">
        <v>0</v>
      </c>
      <c r="Q81" s="106">
        <v>0</v>
      </c>
      <c r="R81" s="106">
        <v>0</v>
      </c>
      <c r="S81" s="106">
        <v>0</v>
      </c>
      <c r="T81" s="23">
        <f t="shared" ref="T81:T109" si="1">SUM(L81:S81)</f>
        <v>0</v>
      </c>
    </row>
    <row r="82" spans="1:20" ht="42">
      <c r="A82" s="37" t="s">
        <v>306</v>
      </c>
      <c r="B82" s="21" t="s">
        <v>186</v>
      </c>
      <c r="C82" s="22" t="s">
        <v>202</v>
      </c>
      <c r="D82" s="38" t="s">
        <v>188</v>
      </c>
      <c r="E82" s="21" t="s">
        <v>203</v>
      </c>
      <c r="F82" s="21"/>
      <c r="G82" s="21" t="s">
        <v>190</v>
      </c>
      <c r="H82" s="22"/>
      <c r="I82" s="40" t="s">
        <v>304</v>
      </c>
      <c r="J82" s="22" t="s">
        <v>305</v>
      </c>
      <c r="K82" s="22">
        <v>876</v>
      </c>
      <c r="L82" s="106">
        <v>0</v>
      </c>
      <c r="M82" s="106">
        <v>0</v>
      </c>
      <c r="N82" s="106">
        <v>0</v>
      </c>
      <c r="O82" s="106">
        <v>0</v>
      </c>
      <c r="P82" s="106">
        <v>0</v>
      </c>
      <c r="Q82" s="106">
        <v>0</v>
      </c>
      <c r="R82" s="106">
        <v>0</v>
      </c>
      <c r="S82" s="106">
        <v>0</v>
      </c>
      <c r="T82" s="23">
        <f t="shared" si="1"/>
        <v>0</v>
      </c>
    </row>
    <row r="83" spans="1:20" ht="31.5">
      <c r="A83" s="41" t="s">
        <v>307</v>
      </c>
      <c r="B83" s="42" t="s">
        <v>186</v>
      </c>
      <c r="C83" s="27" t="s">
        <v>204</v>
      </c>
      <c r="D83" s="43" t="s">
        <v>308</v>
      </c>
      <c r="E83" s="42" t="s">
        <v>206</v>
      </c>
      <c r="F83" s="42"/>
      <c r="G83" s="42" t="s">
        <v>190</v>
      </c>
      <c r="H83" s="27"/>
      <c r="I83" s="40" t="s">
        <v>295</v>
      </c>
      <c r="J83" s="22" t="s">
        <v>272</v>
      </c>
      <c r="K83" s="22">
        <v>876</v>
      </c>
      <c r="L83" s="106">
        <v>26452</v>
      </c>
      <c r="M83" s="106">
        <v>26452</v>
      </c>
      <c r="N83" s="106">
        <v>26452</v>
      </c>
      <c r="O83" s="106">
        <v>0</v>
      </c>
      <c r="P83" s="106">
        <v>0</v>
      </c>
      <c r="Q83" s="106">
        <v>0</v>
      </c>
      <c r="R83" s="106">
        <v>5</v>
      </c>
      <c r="S83" s="106">
        <v>1323</v>
      </c>
      <c r="T83" s="23">
        <f t="shared" si="1"/>
        <v>80684</v>
      </c>
    </row>
    <row r="84" spans="1:20" ht="31.5">
      <c r="A84" s="37" t="s">
        <v>309</v>
      </c>
      <c r="B84" s="21" t="s">
        <v>310</v>
      </c>
      <c r="C84" s="22" t="s">
        <v>208</v>
      </c>
      <c r="D84" s="38"/>
      <c r="E84" s="21"/>
      <c r="F84" s="21"/>
      <c r="G84" s="21" t="s">
        <v>56</v>
      </c>
      <c r="H84" s="22"/>
      <c r="I84" s="40" t="s">
        <v>280</v>
      </c>
      <c r="J84" s="22" t="s">
        <v>281</v>
      </c>
      <c r="K84" s="22">
        <v>792</v>
      </c>
      <c r="L84" s="106">
        <v>0</v>
      </c>
      <c r="M84" s="106">
        <v>0</v>
      </c>
      <c r="N84" s="106">
        <v>0</v>
      </c>
      <c r="O84" s="106">
        <v>0</v>
      </c>
      <c r="P84" s="106">
        <v>0</v>
      </c>
      <c r="Q84" s="106">
        <v>0</v>
      </c>
      <c r="R84" s="106">
        <v>0</v>
      </c>
      <c r="S84" s="106">
        <v>0</v>
      </c>
      <c r="T84" s="23">
        <f t="shared" si="1"/>
        <v>0</v>
      </c>
    </row>
    <row r="85" spans="1:20" ht="31.5">
      <c r="A85" s="37" t="s">
        <v>311</v>
      </c>
      <c r="B85" s="21" t="s">
        <v>310</v>
      </c>
      <c r="C85" s="22" t="s">
        <v>209</v>
      </c>
      <c r="D85" s="38"/>
      <c r="E85" s="21"/>
      <c r="F85" s="21"/>
      <c r="G85" s="21" t="s">
        <v>71</v>
      </c>
      <c r="H85" s="22"/>
      <c r="I85" s="40" t="s">
        <v>312</v>
      </c>
      <c r="J85" s="22" t="s">
        <v>272</v>
      </c>
      <c r="K85" s="22">
        <v>876</v>
      </c>
      <c r="L85" s="106">
        <v>0</v>
      </c>
      <c r="M85" s="106">
        <v>0</v>
      </c>
      <c r="N85" s="106">
        <v>0</v>
      </c>
      <c r="O85" s="106">
        <v>0</v>
      </c>
      <c r="P85" s="106">
        <v>0</v>
      </c>
      <c r="Q85" s="106">
        <v>0</v>
      </c>
      <c r="R85" s="106">
        <v>0</v>
      </c>
      <c r="S85" s="106">
        <v>0</v>
      </c>
      <c r="T85" s="23">
        <f t="shared" si="1"/>
        <v>0</v>
      </c>
    </row>
    <row r="86" spans="1:20" ht="21">
      <c r="A86" s="37" t="s">
        <v>313</v>
      </c>
      <c r="B86" s="21" t="s">
        <v>210</v>
      </c>
      <c r="C86" s="22" t="s">
        <v>211</v>
      </c>
      <c r="D86" s="38" t="s">
        <v>212</v>
      </c>
      <c r="E86" s="21" t="s">
        <v>210</v>
      </c>
      <c r="F86" s="21"/>
      <c r="G86" s="21" t="s">
        <v>56</v>
      </c>
      <c r="H86" s="22"/>
      <c r="I86" s="40" t="s">
        <v>314</v>
      </c>
      <c r="J86" s="22" t="s">
        <v>315</v>
      </c>
      <c r="K86" s="22">
        <v>744</v>
      </c>
      <c r="L86" s="106">
        <v>0</v>
      </c>
      <c r="M86" s="106">
        <v>0</v>
      </c>
      <c r="N86" s="106">
        <v>0</v>
      </c>
      <c r="O86" s="106">
        <v>0</v>
      </c>
      <c r="P86" s="106">
        <v>0</v>
      </c>
      <c r="Q86" s="106">
        <v>0</v>
      </c>
      <c r="R86" s="106">
        <v>0</v>
      </c>
      <c r="S86" s="106">
        <v>0</v>
      </c>
      <c r="T86" s="23">
        <f t="shared" si="1"/>
        <v>0</v>
      </c>
    </row>
    <row r="87" spans="1:20" ht="21">
      <c r="A87" s="37" t="s">
        <v>316</v>
      </c>
      <c r="B87" s="21" t="s">
        <v>210</v>
      </c>
      <c r="C87" s="22" t="s">
        <v>215</v>
      </c>
      <c r="D87" s="38" t="s">
        <v>216</v>
      </c>
      <c r="E87" s="21" t="s">
        <v>210</v>
      </c>
      <c r="F87" s="21"/>
      <c r="G87" s="21" t="s">
        <v>56</v>
      </c>
      <c r="H87" s="22"/>
      <c r="I87" s="40" t="s">
        <v>314</v>
      </c>
      <c r="J87" s="22" t="s">
        <v>315</v>
      </c>
      <c r="K87" s="22">
        <v>744</v>
      </c>
      <c r="L87" s="106">
        <v>0</v>
      </c>
      <c r="M87" s="106">
        <v>0</v>
      </c>
      <c r="N87" s="106">
        <v>0</v>
      </c>
      <c r="O87" s="106">
        <v>0</v>
      </c>
      <c r="P87" s="106">
        <v>0</v>
      </c>
      <c r="Q87" s="106">
        <v>0</v>
      </c>
      <c r="R87" s="106">
        <v>0</v>
      </c>
      <c r="S87" s="106">
        <v>0</v>
      </c>
      <c r="T87" s="23">
        <f t="shared" si="1"/>
        <v>0</v>
      </c>
    </row>
    <row r="88" spans="1:20" ht="21">
      <c r="A88" s="37" t="s">
        <v>317</v>
      </c>
      <c r="B88" s="21" t="s">
        <v>217</v>
      </c>
      <c r="C88" s="22" t="s">
        <v>318</v>
      </c>
      <c r="D88" s="38" t="s">
        <v>219</v>
      </c>
      <c r="E88" s="21"/>
      <c r="F88" s="21"/>
      <c r="G88" s="21" t="s">
        <v>190</v>
      </c>
      <c r="H88" s="22"/>
      <c r="I88" s="40" t="s">
        <v>295</v>
      </c>
      <c r="J88" s="22" t="s">
        <v>272</v>
      </c>
      <c r="K88" s="22">
        <v>876</v>
      </c>
      <c r="L88" s="106">
        <v>0</v>
      </c>
      <c r="M88" s="106">
        <v>0</v>
      </c>
      <c r="N88" s="106">
        <v>0</v>
      </c>
      <c r="O88" s="106">
        <v>0</v>
      </c>
      <c r="P88" s="106">
        <v>0</v>
      </c>
      <c r="Q88" s="106">
        <v>0</v>
      </c>
      <c r="R88" s="106">
        <v>0</v>
      </c>
      <c r="S88" s="106">
        <v>0</v>
      </c>
      <c r="T88" s="23">
        <f t="shared" si="1"/>
        <v>0</v>
      </c>
    </row>
    <row r="89" spans="1:20" ht="52.5">
      <c r="A89" s="37" t="s">
        <v>319</v>
      </c>
      <c r="B89" s="21" t="s">
        <v>217</v>
      </c>
      <c r="C89" s="22" t="s">
        <v>220</v>
      </c>
      <c r="D89" s="38" t="s">
        <v>219</v>
      </c>
      <c r="E89" s="21"/>
      <c r="F89" s="21"/>
      <c r="G89" s="21" t="s">
        <v>221</v>
      </c>
      <c r="H89" s="22"/>
      <c r="I89" s="40" t="s">
        <v>295</v>
      </c>
      <c r="J89" s="22" t="s">
        <v>272</v>
      </c>
      <c r="K89" s="22">
        <v>876</v>
      </c>
      <c r="L89" s="106">
        <v>0</v>
      </c>
      <c r="M89" s="106">
        <v>0</v>
      </c>
      <c r="N89" s="106">
        <v>0</v>
      </c>
      <c r="O89" s="106">
        <v>0</v>
      </c>
      <c r="P89" s="106">
        <v>0</v>
      </c>
      <c r="Q89" s="106">
        <v>0</v>
      </c>
      <c r="R89" s="106">
        <v>0</v>
      </c>
      <c r="S89" s="106">
        <v>0</v>
      </c>
      <c r="T89" s="23">
        <f t="shared" si="1"/>
        <v>0</v>
      </c>
    </row>
    <row r="90" spans="1:20" ht="21">
      <c r="A90" s="37" t="s">
        <v>320</v>
      </c>
      <c r="B90" s="21" t="s">
        <v>217</v>
      </c>
      <c r="C90" s="22" t="s">
        <v>321</v>
      </c>
      <c r="D90" s="38" t="s">
        <v>219</v>
      </c>
      <c r="E90" s="21"/>
      <c r="F90" s="21"/>
      <c r="G90" s="21" t="s">
        <v>56</v>
      </c>
      <c r="H90" s="22"/>
      <c r="I90" s="40" t="s">
        <v>314</v>
      </c>
      <c r="J90" s="22" t="s">
        <v>315</v>
      </c>
      <c r="K90" s="22">
        <v>744</v>
      </c>
      <c r="L90" s="106">
        <v>0</v>
      </c>
      <c r="M90" s="106">
        <v>0</v>
      </c>
      <c r="N90" s="106">
        <v>0</v>
      </c>
      <c r="O90" s="106">
        <v>0</v>
      </c>
      <c r="P90" s="106">
        <v>0</v>
      </c>
      <c r="Q90" s="106">
        <v>0</v>
      </c>
      <c r="R90" s="106">
        <v>0</v>
      </c>
      <c r="S90" s="106">
        <v>0</v>
      </c>
      <c r="T90" s="23">
        <f t="shared" si="1"/>
        <v>0</v>
      </c>
    </row>
    <row r="91" spans="1:20" ht="21">
      <c r="A91" s="37" t="s">
        <v>322</v>
      </c>
      <c r="B91" s="21" t="s">
        <v>224</v>
      </c>
      <c r="C91" s="22" t="s">
        <v>225</v>
      </c>
      <c r="D91" s="38"/>
      <c r="E91" s="21"/>
      <c r="F91" s="21"/>
      <c r="G91" s="21" t="s">
        <v>56</v>
      </c>
      <c r="H91" s="22"/>
      <c r="I91" s="40" t="s">
        <v>314</v>
      </c>
      <c r="J91" s="22" t="s">
        <v>315</v>
      </c>
      <c r="K91" s="22">
        <v>744</v>
      </c>
      <c r="L91" s="106">
        <v>0</v>
      </c>
      <c r="M91" s="106">
        <v>0</v>
      </c>
      <c r="N91" s="106">
        <v>0</v>
      </c>
      <c r="O91" s="106">
        <v>0</v>
      </c>
      <c r="P91" s="106">
        <v>0</v>
      </c>
      <c r="Q91" s="106">
        <v>0</v>
      </c>
      <c r="R91" s="106">
        <v>0</v>
      </c>
      <c r="S91" s="106">
        <v>0</v>
      </c>
      <c r="T91" s="23">
        <f t="shared" si="1"/>
        <v>0</v>
      </c>
    </row>
    <row r="92" spans="1:20" ht="31.5">
      <c r="A92" s="37" t="s">
        <v>323</v>
      </c>
      <c r="B92" s="21" t="s">
        <v>226</v>
      </c>
      <c r="C92" s="22" t="s">
        <v>227</v>
      </c>
      <c r="D92" s="38" t="s">
        <v>228</v>
      </c>
      <c r="E92" s="21" t="s">
        <v>229</v>
      </c>
      <c r="F92" s="21" t="s">
        <v>230</v>
      </c>
      <c r="G92" s="21" t="s">
        <v>231</v>
      </c>
      <c r="H92" s="22"/>
      <c r="I92" s="40" t="s">
        <v>324</v>
      </c>
      <c r="J92" s="22" t="s">
        <v>281</v>
      </c>
      <c r="K92" s="22">
        <v>792</v>
      </c>
      <c r="L92" s="106">
        <v>0</v>
      </c>
      <c r="M92" s="106">
        <v>0</v>
      </c>
      <c r="N92" s="106">
        <v>0</v>
      </c>
      <c r="O92" s="106">
        <v>0</v>
      </c>
      <c r="P92" s="106">
        <v>0</v>
      </c>
      <c r="Q92" s="106">
        <v>0</v>
      </c>
      <c r="R92" s="106">
        <v>0</v>
      </c>
      <c r="S92" s="106">
        <v>0</v>
      </c>
      <c r="T92" s="23">
        <f t="shared" si="1"/>
        <v>0</v>
      </c>
    </row>
    <row r="93" spans="1:20" ht="31.5">
      <c r="A93" s="37" t="s">
        <v>325</v>
      </c>
      <c r="B93" s="21" t="s">
        <v>226</v>
      </c>
      <c r="C93" s="22" t="s">
        <v>233</v>
      </c>
      <c r="D93" s="38" t="s">
        <v>228</v>
      </c>
      <c r="E93" s="21" t="s">
        <v>234</v>
      </c>
      <c r="F93" s="21" t="s">
        <v>230</v>
      </c>
      <c r="G93" s="21" t="s">
        <v>231</v>
      </c>
      <c r="H93" s="22"/>
      <c r="I93" s="40" t="s">
        <v>324</v>
      </c>
      <c r="J93" s="22" t="s">
        <v>281</v>
      </c>
      <c r="K93" s="22">
        <v>792</v>
      </c>
      <c r="L93" s="106">
        <v>0</v>
      </c>
      <c r="M93" s="106">
        <v>0</v>
      </c>
      <c r="N93" s="106">
        <v>0</v>
      </c>
      <c r="O93" s="106">
        <v>0</v>
      </c>
      <c r="P93" s="106">
        <v>0</v>
      </c>
      <c r="Q93" s="106">
        <v>0</v>
      </c>
      <c r="R93" s="106">
        <v>0</v>
      </c>
      <c r="S93" s="106">
        <v>0</v>
      </c>
      <c r="T93" s="23">
        <f t="shared" si="1"/>
        <v>0</v>
      </c>
    </row>
    <row r="94" spans="1:20" ht="31.5">
      <c r="A94" s="37" t="s">
        <v>326</v>
      </c>
      <c r="B94" s="21" t="s">
        <v>226</v>
      </c>
      <c r="C94" s="22" t="s">
        <v>235</v>
      </c>
      <c r="D94" s="38" t="s">
        <v>228</v>
      </c>
      <c r="E94" s="21" t="s">
        <v>236</v>
      </c>
      <c r="F94" s="21" t="s">
        <v>230</v>
      </c>
      <c r="G94" s="21" t="s">
        <v>231</v>
      </c>
      <c r="H94" s="22"/>
      <c r="I94" s="40" t="s">
        <v>324</v>
      </c>
      <c r="J94" s="22" t="s">
        <v>281</v>
      </c>
      <c r="K94" s="22">
        <v>792</v>
      </c>
      <c r="L94" s="106">
        <v>0</v>
      </c>
      <c r="M94" s="106">
        <v>0</v>
      </c>
      <c r="N94" s="106">
        <v>0</v>
      </c>
      <c r="O94" s="106">
        <v>0</v>
      </c>
      <c r="P94" s="106">
        <v>0</v>
      </c>
      <c r="Q94" s="106">
        <v>0</v>
      </c>
      <c r="R94" s="106">
        <v>0</v>
      </c>
      <c r="S94" s="106">
        <v>0</v>
      </c>
      <c r="T94" s="23">
        <f t="shared" si="1"/>
        <v>0</v>
      </c>
    </row>
    <row r="95" spans="1:20" ht="31.5">
      <c r="A95" s="37" t="s">
        <v>327</v>
      </c>
      <c r="B95" s="21" t="s">
        <v>226</v>
      </c>
      <c r="C95" s="22" t="s">
        <v>237</v>
      </c>
      <c r="D95" s="38" t="s">
        <v>228</v>
      </c>
      <c r="E95" s="21" t="s">
        <v>234</v>
      </c>
      <c r="F95" s="21" t="s">
        <v>238</v>
      </c>
      <c r="G95" s="21" t="s">
        <v>231</v>
      </c>
      <c r="H95" s="22"/>
      <c r="I95" s="40" t="s">
        <v>324</v>
      </c>
      <c r="J95" s="22" t="s">
        <v>281</v>
      </c>
      <c r="K95" s="22">
        <v>792</v>
      </c>
      <c r="L95" s="106">
        <v>0</v>
      </c>
      <c r="M95" s="106">
        <v>0</v>
      </c>
      <c r="N95" s="106">
        <v>0</v>
      </c>
      <c r="O95" s="106">
        <v>0</v>
      </c>
      <c r="P95" s="106">
        <v>0</v>
      </c>
      <c r="Q95" s="106">
        <v>0</v>
      </c>
      <c r="R95" s="106">
        <v>0</v>
      </c>
      <c r="S95" s="106">
        <v>0</v>
      </c>
      <c r="T95" s="23">
        <f t="shared" si="1"/>
        <v>0</v>
      </c>
    </row>
    <row r="96" spans="1:20" ht="31.5">
      <c r="A96" s="37" t="s">
        <v>328</v>
      </c>
      <c r="B96" s="21" t="s">
        <v>239</v>
      </c>
      <c r="C96" s="22" t="s">
        <v>240</v>
      </c>
      <c r="D96" s="38" t="s">
        <v>228</v>
      </c>
      <c r="E96" s="21" t="s">
        <v>241</v>
      </c>
      <c r="F96" s="21" t="s">
        <v>238</v>
      </c>
      <c r="G96" s="21" t="s">
        <v>231</v>
      </c>
      <c r="H96" s="22"/>
      <c r="I96" s="40" t="s">
        <v>324</v>
      </c>
      <c r="J96" s="22" t="s">
        <v>281</v>
      </c>
      <c r="K96" s="22">
        <v>792</v>
      </c>
      <c r="L96" s="106">
        <v>0</v>
      </c>
      <c r="M96" s="106">
        <v>0</v>
      </c>
      <c r="N96" s="106">
        <v>0</v>
      </c>
      <c r="O96" s="106">
        <v>0</v>
      </c>
      <c r="P96" s="106">
        <v>0</v>
      </c>
      <c r="Q96" s="106">
        <v>0</v>
      </c>
      <c r="R96" s="106">
        <v>0</v>
      </c>
      <c r="S96" s="106">
        <v>0</v>
      </c>
      <c r="T96" s="23">
        <f t="shared" si="1"/>
        <v>0</v>
      </c>
    </row>
    <row r="97" spans="1:20" ht="31.5">
      <c r="A97" s="37" t="s">
        <v>329</v>
      </c>
      <c r="B97" s="21" t="s">
        <v>239</v>
      </c>
      <c r="C97" s="22" t="s">
        <v>242</v>
      </c>
      <c r="D97" s="38" t="s">
        <v>228</v>
      </c>
      <c r="E97" s="21" t="s">
        <v>241</v>
      </c>
      <c r="F97" s="21" t="s">
        <v>230</v>
      </c>
      <c r="G97" s="21" t="s">
        <v>231</v>
      </c>
      <c r="H97" s="22"/>
      <c r="I97" s="40" t="s">
        <v>324</v>
      </c>
      <c r="J97" s="22" t="s">
        <v>281</v>
      </c>
      <c r="K97" s="22">
        <v>792</v>
      </c>
      <c r="L97" s="106">
        <v>0</v>
      </c>
      <c r="M97" s="106">
        <v>0</v>
      </c>
      <c r="N97" s="106">
        <v>0</v>
      </c>
      <c r="O97" s="106">
        <v>0</v>
      </c>
      <c r="P97" s="106">
        <v>0</v>
      </c>
      <c r="Q97" s="106">
        <v>0</v>
      </c>
      <c r="R97" s="106">
        <v>0</v>
      </c>
      <c r="S97" s="106">
        <v>0</v>
      </c>
      <c r="T97" s="23">
        <f t="shared" si="1"/>
        <v>0</v>
      </c>
    </row>
    <row r="98" spans="1:20" ht="31.5">
      <c r="A98" s="37" t="s">
        <v>330</v>
      </c>
      <c r="B98" s="21" t="s">
        <v>239</v>
      </c>
      <c r="C98" s="22" t="s">
        <v>243</v>
      </c>
      <c r="D98" s="38" t="s">
        <v>228</v>
      </c>
      <c r="E98" s="21" t="s">
        <v>241</v>
      </c>
      <c r="F98" s="21" t="s">
        <v>230</v>
      </c>
      <c r="G98" s="21" t="s">
        <v>244</v>
      </c>
      <c r="H98" s="22"/>
      <c r="I98" s="40" t="s">
        <v>324</v>
      </c>
      <c r="J98" s="22" t="s">
        <v>281</v>
      </c>
      <c r="K98" s="22">
        <v>792</v>
      </c>
      <c r="L98" s="106">
        <v>0</v>
      </c>
      <c r="M98" s="106">
        <v>0</v>
      </c>
      <c r="N98" s="106">
        <v>0</v>
      </c>
      <c r="O98" s="106">
        <v>0</v>
      </c>
      <c r="P98" s="106">
        <v>0</v>
      </c>
      <c r="Q98" s="106">
        <v>0</v>
      </c>
      <c r="R98" s="106">
        <v>0</v>
      </c>
      <c r="S98" s="106">
        <v>0</v>
      </c>
      <c r="T98" s="23">
        <f t="shared" si="1"/>
        <v>0</v>
      </c>
    </row>
    <row r="99" spans="1:20" ht="31.5">
      <c r="A99" s="37" t="s">
        <v>331</v>
      </c>
      <c r="B99" s="21" t="s">
        <v>245</v>
      </c>
      <c r="C99" s="22" t="s">
        <v>246</v>
      </c>
      <c r="D99" s="38" t="s">
        <v>228</v>
      </c>
      <c r="E99" s="21" t="s">
        <v>332</v>
      </c>
      <c r="F99" s="21"/>
      <c r="G99" s="21" t="s">
        <v>244</v>
      </c>
      <c r="H99" s="22"/>
      <c r="I99" s="40" t="s">
        <v>333</v>
      </c>
      <c r="J99" s="22" t="s">
        <v>334</v>
      </c>
      <c r="K99" s="22">
        <v>539</v>
      </c>
      <c r="L99" s="106">
        <v>0</v>
      </c>
      <c r="M99" s="106">
        <v>0</v>
      </c>
      <c r="N99" s="106">
        <v>0</v>
      </c>
      <c r="O99" s="106">
        <v>0</v>
      </c>
      <c r="P99" s="106">
        <v>0</v>
      </c>
      <c r="Q99" s="106">
        <v>0</v>
      </c>
      <c r="R99" s="106">
        <v>0</v>
      </c>
      <c r="S99" s="106">
        <v>0</v>
      </c>
      <c r="T99" s="23">
        <f t="shared" si="1"/>
        <v>0</v>
      </c>
    </row>
    <row r="100" spans="1:20" ht="63">
      <c r="A100" s="37" t="s">
        <v>335</v>
      </c>
      <c r="B100" s="21" t="s">
        <v>247</v>
      </c>
      <c r="C100" s="22" t="s">
        <v>248</v>
      </c>
      <c r="D100" s="38" t="s">
        <v>249</v>
      </c>
      <c r="E100" s="21"/>
      <c r="F100" s="21"/>
      <c r="G100" s="21" t="s">
        <v>190</v>
      </c>
      <c r="H100" s="22"/>
      <c r="I100" s="40" t="s">
        <v>336</v>
      </c>
      <c r="J100" s="22" t="s">
        <v>281</v>
      </c>
      <c r="K100" s="22">
        <v>792</v>
      </c>
      <c r="L100" s="106">
        <v>0</v>
      </c>
      <c r="M100" s="106">
        <v>0</v>
      </c>
      <c r="N100" s="106">
        <v>0</v>
      </c>
      <c r="O100" s="106">
        <v>0</v>
      </c>
      <c r="P100" s="106">
        <v>0</v>
      </c>
      <c r="Q100" s="106">
        <v>0</v>
      </c>
      <c r="R100" s="106">
        <v>0</v>
      </c>
      <c r="S100" s="106">
        <v>0</v>
      </c>
      <c r="T100" s="23">
        <f t="shared" si="1"/>
        <v>0</v>
      </c>
    </row>
    <row r="101" spans="1:20" ht="84">
      <c r="A101" s="37" t="s">
        <v>337</v>
      </c>
      <c r="B101" s="21" t="s">
        <v>247</v>
      </c>
      <c r="C101" s="22" t="s">
        <v>250</v>
      </c>
      <c r="D101" s="38" t="s">
        <v>251</v>
      </c>
      <c r="E101" s="21"/>
      <c r="F101" s="21"/>
      <c r="G101" s="21" t="s">
        <v>190</v>
      </c>
      <c r="H101" s="22"/>
      <c r="I101" s="40" t="s">
        <v>338</v>
      </c>
      <c r="J101" s="44" t="s">
        <v>339</v>
      </c>
      <c r="K101" s="22">
        <v>642</v>
      </c>
      <c r="L101" s="106">
        <v>0</v>
      </c>
      <c r="M101" s="106">
        <v>0</v>
      </c>
      <c r="N101" s="106">
        <v>0</v>
      </c>
      <c r="O101" s="106">
        <v>0</v>
      </c>
      <c r="P101" s="106">
        <v>0</v>
      </c>
      <c r="Q101" s="106">
        <v>0</v>
      </c>
      <c r="R101" s="106">
        <v>0</v>
      </c>
      <c r="S101" s="106">
        <v>0</v>
      </c>
      <c r="T101" s="23">
        <f t="shared" si="1"/>
        <v>0</v>
      </c>
    </row>
    <row r="102" spans="1:20" ht="42">
      <c r="A102" s="37" t="s">
        <v>340</v>
      </c>
      <c r="B102" s="21" t="s">
        <v>252</v>
      </c>
      <c r="C102" s="22" t="s">
        <v>253</v>
      </c>
      <c r="D102" s="38"/>
      <c r="E102" s="21"/>
      <c r="F102" s="21"/>
      <c r="G102" s="21" t="s">
        <v>56</v>
      </c>
      <c r="H102" s="22"/>
      <c r="I102" s="40" t="s">
        <v>280</v>
      </c>
      <c r="J102" s="22" t="s">
        <v>281</v>
      </c>
      <c r="K102" s="22">
        <v>792</v>
      </c>
      <c r="L102" s="106">
        <v>0</v>
      </c>
      <c r="M102" s="106">
        <v>0</v>
      </c>
      <c r="N102" s="106">
        <v>0</v>
      </c>
      <c r="O102" s="106">
        <v>0</v>
      </c>
      <c r="P102" s="106">
        <v>0</v>
      </c>
      <c r="Q102" s="106">
        <v>0</v>
      </c>
      <c r="R102" s="106">
        <v>0</v>
      </c>
      <c r="S102" s="106">
        <v>0</v>
      </c>
      <c r="T102" s="23">
        <f t="shared" si="1"/>
        <v>0</v>
      </c>
    </row>
    <row r="103" spans="1:20" ht="42">
      <c r="A103" s="37" t="s">
        <v>341</v>
      </c>
      <c r="B103" s="21" t="s">
        <v>252</v>
      </c>
      <c r="C103" s="22" t="s">
        <v>254</v>
      </c>
      <c r="D103" s="38"/>
      <c r="E103" s="21"/>
      <c r="F103" s="21"/>
      <c r="G103" s="21" t="s">
        <v>190</v>
      </c>
      <c r="H103" s="22"/>
      <c r="I103" s="40" t="s">
        <v>295</v>
      </c>
      <c r="J103" s="22" t="s">
        <v>272</v>
      </c>
      <c r="K103" s="22">
        <v>876</v>
      </c>
      <c r="L103" s="106">
        <v>0</v>
      </c>
      <c r="M103" s="106">
        <v>0</v>
      </c>
      <c r="N103" s="106">
        <v>0</v>
      </c>
      <c r="O103" s="106">
        <v>0</v>
      </c>
      <c r="P103" s="106">
        <v>0</v>
      </c>
      <c r="Q103" s="106">
        <v>0</v>
      </c>
      <c r="R103" s="106">
        <v>0</v>
      </c>
      <c r="S103" s="106">
        <v>0</v>
      </c>
      <c r="T103" s="23">
        <f t="shared" si="1"/>
        <v>0</v>
      </c>
    </row>
    <row r="104" spans="1:20" ht="21">
      <c r="A104" s="180" t="s">
        <v>342</v>
      </c>
      <c r="B104" s="177" t="s">
        <v>255</v>
      </c>
      <c r="C104" s="158" t="s">
        <v>256</v>
      </c>
      <c r="D104" s="177" t="s">
        <v>257</v>
      </c>
      <c r="E104" s="158"/>
      <c r="F104" s="158"/>
      <c r="G104" s="177" t="s">
        <v>258</v>
      </c>
      <c r="H104" s="158"/>
      <c r="I104" s="40" t="s">
        <v>343</v>
      </c>
      <c r="J104" s="44" t="s">
        <v>281</v>
      </c>
      <c r="K104" s="22">
        <v>792</v>
      </c>
      <c r="L104" s="106">
        <v>0</v>
      </c>
      <c r="M104" s="106">
        <v>0</v>
      </c>
      <c r="N104" s="106">
        <v>0</v>
      </c>
      <c r="O104" s="106">
        <v>0</v>
      </c>
      <c r="P104" s="106">
        <v>0</v>
      </c>
      <c r="Q104" s="106">
        <v>0</v>
      </c>
      <c r="R104" s="106">
        <v>0</v>
      </c>
      <c r="S104" s="106">
        <v>0</v>
      </c>
      <c r="T104" s="23">
        <f t="shared" si="1"/>
        <v>0</v>
      </c>
    </row>
    <row r="105" spans="1:20" ht="21">
      <c r="A105" s="181"/>
      <c r="B105" s="178"/>
      <c r="C105" s="159"/>
      <c r="D105" s="178"/>
      <c r="E105" s="159"/>
      <c r="F105" s="159"/>
      <c r="G105" s="178"/>
      <c r="H105" s="159"/>
      <c r="I105" s="40" t="s">
        <v>344</v>
      </c>
      <c r="J105" s="44" t="s">
        <v>339</v>
      </c>
      <c r="K105" s="22">
        <v>642</v>
      </c>
      <c r="L105" s="106">
        <v>0</v>
      </c>
      <c r="M105" s="106">
        <v>0</v>
      </c>
      <c r="N105" s="106">
        <v>0</v>
      </c>
      <c r="O105" s="106">
        <v>0</v>
      </c>
      <c r="P105" s="106">
        <v>0</v>
      </c>
      <c r="Q105" s="106">
        <v>0</v>
      </c>
      <c r="R105" s="106">
        <v>0</v>
      </c>
      <c r="S105" s="106">
        <v>0</v>
      </c>
      <c r="T105" s="23">
        <f t="shared" si="1"/>
        <v>0</v>
      </c>
    </row>
    <row r="106" spans="1:20" ht="31.5">
      <c r="A106" s="180" t="s">
        <v>345</v>
      </c>
      <c r="B106" s="177" t="s">
        <v>255</v>
      </c>
      <c r="C106" s="158" t="s">
        <v>259</v>
      </c>
      <c r="D106" s="177" t="s">
        <v>260</v>
      </c>
      <c r="E106" s="158"/>
      <c r="F106" s="158"/>
      <c r="G106" s="177" t="s">
        <v>258</v>
      </c>
      <c r="H106" s="158"/>
      <c r="I106" s="40" t="s">
        <v>346</v>
      </c>
      <c r="J106" s="44" t="s">
        <v>272</v>
      </c>
      <c r="K106" s="22">
        <v>876</v>
      </c>
      <c r="L106" s="106">
        <v>0</v>
      </c>
      <c r="M106" s="106">
        <v>0</v>
      </c>
      <c r="N106" s="106">
        <v>0</v>
      </c>
      <c r="O106" s="106">
        <v>0</v>
      </c>
      <c r="P106" s="106">
        <v>0</v>
      </c>
      <c r="Q106" s="106">
        <v>0</v>
      </c>
      <c r="R106" s="106">
        <v>0</v>
      </c>
      <c r="S106" s="106">
        <v>0</v>
      </c>
      <c r="T106" s="23">
        <f t="shared" si="1"/>
        <v>0</v>
      </c>
    </row>
    <row r="107" spans="1:20" ht="21">
      <c r="A107" s="181"/>
      <c r="B107" s="178"/>
      <c r="C107" s="159"/>
      <c r="D107" s="178"/>
      <c r="E107" s="159"/>
      <c r="F107" s="159"/>
      <c r="G107" s="178"/>
      <c r="H107" s="159"/>
      <c r="I107" s="40" t="s">
        <v>347</v>
      </c>
      <c r="J107" s="44" t="s">
        <v>305</v>
      </c>
      <c r="K107" s="22">
        <v>642</v>
      </c>
      <c r="L107" s="106">
        <v>0</v>
      </c>
      <c r="M107" s="106">
        <v>0</v>
      </c>
      <c r="N107" s="106">
        <v>0</v>
      </c>
      <c r="O107" s="106">
        <v>0</v>
      </c>
      <c r="P107" s="106">
        <v>0</v>
      </c>
      <c r="Q107" s="106">
        <v>0</v>
      </c>
      <c r="R107" s="106">
        <v>0</v>
      </c>
      <c r="S107" s="106">
        <v>0</v>
      </c>
      <c r="T107" s="23">
        <f t="shared" si="1"/>
        <v>0</v>
      </c>
    </row>
    <row r="108" spans="1:20" ht="136.5">
      <c r="A108" s="179" t="s">
        <v>348</v>
      </c>
      <c r="B108" s="177" t="s">
        <v>261</v>
      </c>
      <c r="C108" s="158" t="s">
        <v>262</v>
      </c>
      <c r="D108" s="38" t="s">
        <v>263</v>
      </c>
      <c r="E108" s="21"/>
      <c r="F108" s="21"/>
      <c r="G108" s="21" t="s">
        <v>264</v>
      </c>
      <c r="H108" s="22"/>
      <c r="I108" s="21" t="s">
        <v>349</v>
      </c>
      <c r="J108" s="22" t="s">
        <v>350</v>
      </c>
      <c r="K108" s="22">
        <v>796</v>
      </c>
      <c r="L108" s="106">
        <v>0</v>
      </c>
      <c r="M108" s="106">
        <v>0</v>
      </c>
      <c r="N108" s="106">
        <v>0</v>
      </c>
      <c r="O108" s="106">
        <v>0</v>
      </c>
      <c r="P108" s="106">
        <v>0</v>
      </c>
      <c r="Q108" s="106">
        <v>0</v>
      </c>
      <c r="R108" s="106">
        <v>0</v>
      </c>
      <c r="S108" s="106">
        <v>0</v>
      </c>
      <c r="T108" s="23">
        <f t="shared" si="1"/>
        <v>0</v>
      </c>
    </row>
    <row r="109" spans="1:20" ht="84">
      <c r="A109" s="179"/>
      <c r="B109" s="178"/>
      <c r="C109" s="159"/>
      <c r="D109" s="38" t="s">
        <v>351</v>
      </c>
      <c r="E109" s="21"/>
      <c r="F109" s="21"/>
      <c r="G109" s="21" t="s">
        <v>264</v>
      </c>
      <c r="H109" s="22"/>
      <c r="I109" s="21" t="s">
        <v>352</v>
      </c>
      <c r="J109" s="22" t="s">
        <v>350</v>
      </c>
      <c r="K109" s="22">
        <v>796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6">
        <v>0</v>
      </c>
      <c r="R109" s="106">
        <v>0</v>
      </c>
      <c r="S109" s="106">
        <v>0</v>
      </c>
      <c r="T109" s="23">
        <f t="shared" si="1"/>
        <v>0</v>
      </c>
    </row>
    <row r="111" spans="1:20">
      <c r="A111" s="151"/>
      <c r="B111" s="151"/>
      <c r="C111" s="151"/>
      <c r="D111" s="151"/>
      <c r="E111" s="151"/>
      <c r="F111" s="151"/>
      <c r="G111" s="193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2"/>
    </row>
  </sheetData>
  <mergeCells count="111">
    <mergeCell ref="S4:S5"/>
    <mergeCell ref="H4:H5"/>
    <mergeCell ref="I4:I5"/>
    <mergeCell ref="A111:T111"/>
    <mergeCell ref="D4:D5"/>
    <mergeCell ref="E4:E5"/>
    <mergeCell ref="F4:F5"/>
    <mergeCell ref="G4:G5"/>
    <mergeCell ref="A1:S1"/>
    <mergeCell ref="A3:A5"/>
    <mergeCell ref="B3:B5"/>
    <mergeCell ref="C3:C5"/>
    <mergeCell ref="D3:F3"/>
    <mergeCell ref="G3:H3"/>
    <mergeCell ref="I3:K3"/>
    <mergeCell ref="L3:N3"/>
    <mergeCell ref="O3:Q3"/>
    <mergeCell ref="R3:S3"/>
    <mergeCell ref="J4:K4"/>
    <mergeCell ref="R4:R5"/>
    <mergeCell ref="H16:H18"/>
    <mergeCell ref="A65:A66"/>
    <mergeCell ref="B65:B66"/>
    <mergeCell ref="C65:C66"/>
    <mergeCell ref="D65:D66"/>
    <mergeCell ref="E65:E66"/>
    <mergeCell ref="F65:F66"/>
    <mergeCell ref="G65:G66"/>
    <mergeCell ref="H65:H66"/>
    <mergeCell ref="A16:A18"/>
    <mergeCell ref="B16:B18"/>
    <mergeCell ref="C16:C18"/>
    <mergeCell ref="D16:D18"/>
    <mergeCell ref="E16:E18"/>
    <mergeCell ref="F16:F18"/>
    <mergeCell ref="G16:G18"/>
    <mergeCell ref="G67:G68"/>
    <mergeCell ref="H67:H68"/>
    <mergeCell ref="A69:A70"/>
    <mergeCell ref="B69:B70"/>
    <mergeCell ref="C69:C70"/>
    <mergeCell ref="D69:D70"/>
    <mergeCell ref="E69:E70"/>
    <mergeCell ref="F69:F70"/>
    <mergeCell ref="G69:G70"/>
    <mergeCell ref="H69:H70"/>
    <mergeCell ref="A67:A68"/>
    <mergeCell ref="B67:B68"/>
    <mergeCell ref="C67:C68"/>
    <mergeCell ref="D67:D68"/>
    <mergeCell ref="E67:E68"/>
    <mergeCell ref="F67:F68"/>
    <mergeCell ref="G71:G72"/>
    <mergeCell ref="H71:H72"/>
    <mergeCell ref="A73:A74"/>
    <mergeCell ref="B73:B74"/>
    <mergeCell ref="C73:C74"/>
    <mergeCell ref="D73:D74"/>
    <mergeCell ref="E73:E74"/>
    <mergeCell ref="F73:F74"/>
    <mergeCell ref="G73:G74"/>
    <mergeCell ref="H73:H74"/>
    <mergeCell ref="A71:A72"/>
    <mergeCell ref="B71:B72"/>
    <mergeCell ref="C71:C72"/>
    <mergeCell ref="D71:D72"/>
    <mergeCell ref="E71:E72"/>
    <mergeCell ref="F71:F72"/>
    <mergeCell ref="G75:G76"/>
    <mergeCell ref="H75:H76"/>
    <mergeCell ref="A77:A78"/>
    <mergeCell ref="B77:B78"/>
    <mergeCell ref="C77:C78"/>
    <mergeCell ref="D77:D78"/>
    <mergeCell ref="E77:E78"/>
    <mergeCell ref="F77:F78"/>
    <mergeCell ref="G77:G78"/>
    <mergeCell ref="H77:H78"/>
    <mergeCell ref="A75:A76"/>
    <mergeCell ref="B75:B76"/>
    <mergeCell ref="C75:C76"/>
    <mergeCell ref="D75:D76"/>
    <mergeCell ref="E75:E76"/>
    <mergeCell ref="F75:F76"/>
    <mergeCell ref="G79:G81"/>
    <mergeCell ref="H79:H81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A79:A81"/>
    <mergeCell ref="B79:B81"/>
    <mergeCell ref="C79:C81"/>
    <mergeCell ref="D79:D81"/>
    <mergeCell ref="E79:E81"/>
    <mergeCell ref="F79:F81"/>
    <mergeCell ref="G106:G107"/>
    <mergeCell ref="H106:H107"/>
    <mergeCell ref="A108:A109"/>
    <mergeCell ref="B108:B109"/>
    <mergeCell ref="C108:C109"/>
    <mergeCell ref="A106:A107"/>
    <mergeCell ref="B106:B107"/>
    <mergeCell ref="C106:C107"/>
    <mergeCell ref="D106:D107"/>
    <mergeCell ref="E106:E107"/>
    <mergeCell ref="F106:F107"/>
  </mergeCells>
  <pageMargins left="0.31496062992125984" right="0.31496062992125984" top="0.31496062992125984" bottom="0.31496062992125984" header="0.31496062992125984" footer="0.31496062992125984"/>
  <pageSetup paperSize="9" scale="61" fitToHeight="0" orientation="landscape"/>
  <headerFooter>
    <oddFooter>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8"/>
  <sheetViews>
    <sheetView zoomScaleNormal="100" workbookViewId="0">
      <selection sqref="A1:C1"/>
    </sheetView>
  </sheetViews>
  <sheetFormatPr defaultColWidth="9.140625" defaultRowHeight="12.75" customHeight="1"/>
  <cols>
    <col min="1" max="1" width="21.7109375" style="3" customWidth="1"/>
    <col min="2" max="2" width="20.5703125" style="3" customWidth="1"/>
    <col min="3" max="3" width="25.85546875" style="3" bestFit="1" customWidth="1"/>
    <col min="4" max="4" width="21" style="3" customWidth="1"/>
    <col min="5" max="5" width="27.42578125" style="3" customWidth="1"/>
    <col min="6" max="14" width="9.140625" style="3" customWidth="1"/>
    <col min="15" max="15" width="15" style="3" customWidth="1"/>
    <col min="16" max="16" width="9.140625" style="3" customWidth="1"/>
    <col min="17" max="16384" width="9.140625" style="3"/>
  </cols>
  <sheetData>
    <row r="2" spans="1:14">
      <c r="A2" s="197" t="s">
        <v>0</v>
      </c>
      <c r="B2" s="197"/>
      <c r="C2" s="197"/>
      <c r="D2" s="197"/>
      <c r="E2" s="197"/>
      <c r="F2" s="46"/>
      <c r="G2" s="46"/>
      <c r="H2" s="46"/>
      <c r="I2" s="46"/>
      <c r="J2" s="46"/>
      <c r="K2" s="46"/>
      <c r="L2" s="46"/>
      <c r="M2" s="46"/>
      <c r="N2" s="46"/>
    </row>
    <row r="3" spans="1:14">
      <c r="A3" s="47"/>
      <c r="B3" s="47"/>
      <c r="C3" s="47"/>
      <c r="D3" s="47"/>
      <c r="E3" s="47"/>
      <c r="F3" s="46"/>
      <c r="G3" s="46"/>
      <c r="H3" s="46"/>
      <c r="I3" s="46"/>
      <c r="J3" s="46"/>
      <c r="K3" s="46"/>
      <c r="L3" s="46"/>
      <c r="M3" s="46"/>
      <c r="N3" s="46"/>
    </row>
    <row r="4" spans="1:14">
      <c r="A4" s="198" t="s">
        <v>1</v>
      </c>
      <c r="B4" s="198"/>
      <c r="C4" s="198"/>
      <c r="D4" s="198"/>
      <c r="E4" s="198"/>
      <c r="F4" s="2"/>
      <c r="G4" s="2"/>
      <c r="H4" s="2"/>
      <c r="I4" s="2"/>
      <c r="J4" s="2"/>
      <c r="K4" s="2"/>
      <c r="L4" s="2"/>
      <c r="M4" s="2"/>
      <c r="N4" s="2"/>
    </row>
    <row r="5" spans="1:14">
      <c r="A5" s="48" t="s">
        <v>2</v>
      </c>
      <c r="B5" s="48" t="s">
        <v>3</v>
      </c>
      <c r="C5" s="48" t="s">
        <v>4</v>
      </c>
      <c r="D5" s="48" t="s">
        <v>5</v>
      </c>
      <c r="E5" s="48" t="s">
        <v>6</v>
      </c>
      <c r="F5" s="2"/>
      <c r="G5" s="2"/>
      <c r="H5" s="2"/>
      <c r="I5" s="2"/>
      <c r="J5" s="2"/>
      <c r="K5" s="2"/>
      <c r="L5" s="2"/>
      <c r="M5" s="2"/>
      <c r="N5" s="2"/>
    </row>
    <row r="6" spans="1:14">
      <c r="A6" s="48">
        <v>1</v>
      </c>
      <c r="B6" s="48">
        <v>2</v>
      </c>
      <c r="C6" s="48">
        <v>3</v>
      </c>
      <c r="D6" s="48">
        <v>4</v>
      </c>
      <c r="E6" s="48">
        <v>5</v>
      </c>
      <c r="F6" s="46"/>
      <c r="G6" s="46"/>
      <c r="H6" s="46"/>
      <c r="I6" s="46"/>
      <c r="N6" s="2"/>
    </row>
    <row r="7" spans="1:14" ht="12.75" customHeight="1">
      <c r="A7" s="48" t="s">
        <v>7</v>
      </c>
      <c r="B7" s="48" t="s">
        <v>7</v>
      </c>
      <c r="C7" s="48" t="s">
        <v>7</v>
      </c>
      <c r="D7" s="48" t="s">
        <v>7</v>
      </c>
      <c r="E7" s="48" t="s">
        <v>7</v>
      </c>
      <c r="F7" s="49"/>
      <c r="G7" s="49"/>
      <c r="H7" s="49"/>
      <c r="I7" s="49"/>
      <c r="J7" s="49"/>
      <c r="K7" s="49"/>
      <c r="L7" s="49"/>
      <c r="M7" s="49"/>
      <c r="N7" s="49"/>
    </row>
    <row r="8" spans="1:14" ht="12.75" customHeight="1">
      <c r="A8" s="50"/>
      <c r="B8" s="50"/>
      <c r="C8" s="50"/>
      <c r="D8" s="50"/>
      <c r="E8" s="50"/>
      <c r="F8" s="49"/>
      <c r="G8" s="49"/>
      <c r="H8" s="49"/>
      <c r="I8" s="49"/>
      <c r="J8" s="49"/>
      <c r="K8" s="49"/>
      <c r="L8" s="49"/>
      <c r="M8" s="49"/>
      <c r="N8" s="49"/>
    </row>
    <row r="9" spans="1:14" ht="12.75" customHeight="1">
      <c r="A9" s="199" t="s">
        <v>8</v>
      </c>
      <c r="B9" s="199"/>
      <c r="C9" s="199"/>
      <c r="D9" s="199"/>
      <c r="E9" s="199"/>
      <c r="F9" s="49"/>
      <c r="G9" s="49"/>
      <c r="H9" s="49"/>
      <c r="I9" s="49"/>
      <c r="J9" s="49"/>
      <c r="K9" s="49"/>
      <c r="L9" s="49"/>
      <c r="M9" s="49"/>
      <c r="N9" s="49"/>
    </row>
    <row r="10" spans="1:14" ht="12.75" customHeight="1">
      <c r="A10" s="200" t="s">
        <v>9</v>
      </c>
      <c r="B10" s="200"/>
      <c r="C10" s="200"/>
      <c r="D10" s="200"/>
      <c r="E10" s="200"/>
      <c r="F10" s="49"/>
      <c r="G10" s="49"/>
      <c r="H10" s="49"/>
      <c r="I10" s="49"/>
      <c r="J10" s="49"/>
      <c r="K10" s="49"/>
      <c r="L10" s="49"/>
      <c r="M10" s="49"/>
      <c r="N10" s="49"/>
    </row>
    <row r="11" spans="1:14" ht="77.25" customHeight="1">
      <c r="A11" s="201" t="s">
        <v>10</v>
      </c>
      <c r="B11" s="201"/>
      <c r="C11" s="201"/>
      <c r="D11" s="201"/>
      <c r="E11" s="201"/>
      <c r="F11" s="2"/>
      <c r="G11" s="2"/>
      <c r="H11" s="2"/>
      <c r="I11" s="2"/>
      <c r="J11" s="2"/>
      <c r="K11" s="2"/>
      <c r="L11" s="2"/>
      <c r="M11" s="2"/>
      <c r="N11" s="2"/>
    </row>
    <row r="12" spans="1:14">
      <c r="A12" s="51"/>
      <c r="B12" s="51"/>
      <c r="C12" s="51"/>
      <c r="D12" s="51"/>
      <c r="E12" s="51"/>
      <c r="F12" s="2"/>
      <c r="G12" s="2"/>
      <c r="H12" s="2"/>
      <c r="I12" s="2"/>
      <c r="J12" s="2"/>
      <c r="K12" s="2"/>
      <c r="L12" s="2"/>
      <c r="M12" s="2"/>
      <c r="N12" s="2"/>
    </row>
    <row r="13" spans="1:14">
      <c r="A13" s="196" t="s">
        <v>11</v>
      </c>
      <c r="B13" s="196"/>
      <c r="C13" s="196"/>
      <c r="D13" s="196"/>
      <c r="E13" s="196"/>
      <c r="F13" s="2"/>
      <c r="G13" s="2"/>
      <c r="H13" s="2"/>
      <c r="I13" s="2"/>
      <c r="J13" s="2"/>
      <c r="K13" s="2"/>
      <c r="L13" s="2"/>
      <c r="M13" s="2"/>
      <c r="N13" s="2"/>
    </row>
    <row r="14" spans="1: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21" customHeight="1">
      <c r="A15" s="52" t="s">
        <v>12</v>
      </c>
      <c r="B15" s="195" t="s">
        <v>13</v>
      </c>
      <c r="C15" s="195"/>
      <c r="D15" s="195" t="s">
        <v>14</v>
      </c>
      <c r="E15" s="195"/>
      <c r="F15" s="2"/>
      <c r="G15" s="2"/>
      <c r="H15" s="2"/>
      <c r="I15" s="2"/>
      <c r="J15" s="2"/>
      <c r="K15" s="2"/>
      <c r="L15" s="2"/>
      <c r="M15" s="2"/>
      <c r="N15" s="2"/>
    </row>
    <row r="16" spans="1:14">
      <c r="A16" s="52">
        <v>1</v>
      </c>
      <c r="B16" s="194">
        <v>2</v>
      </c>
      <c r="C16" s="194"/>
      <c r="D16" s="194">
        <v>3</v>
      </c>
      <c r="E16" s="194"/>
      <c r="F16" s="2"/>
      <c r="G16" s="2"/>
      <c r="H16" s="2"/>
      <c r="I16" s="2"/>
      <c r="J16" s="2"/>
      <c r="K16" s="2"/>
      <c r="L16" s="2"/>
      <c r="M16" s="2"/>
      <c r="N16" s="2"/>
    </row>
    <row r="17" spans="1:14">
      <c r="A17" s="53" t="s">
        <v>15</v>
      </c>
      <c r="B17" s="194" t="s">
        <v>16</v>
      </c>
      <c r="C17" s="194"/>
      <c r="D17" s="194" t="s">
        <v>17</v>
      </c>
      <c r="E17" s="194"/>
      <c r="F17" s="2"/>
      <c r="G17" s="2"/>
      <c r="H17" s="2"/>
      <c r="I17" s="2"/>
      <c r="J17" s="2"/>
      <c r="K17" s="2"/>
      <c r="L17" s="2"/>
      <c r="M17" s="2"/>
      <c r="N17" s="2"/>
    </row>
    <row r="18" spans="1:14" ht="21">
      <c r="A18" s="53" t="s">
        <v>18</v>
      </c>
      <c r="B18" s="194" t="s">
        <v>19</v>
      </c>
      <c r="C18" s="194"/>
      <c r="D18" s="194" t="s">
        <v>19</v>
      </c>
      <c r="E18" s="194"/>
      <c r="F18" s="2"/>
      <c r="G18" s="2"/>
      <c r="H18" s="2"/>
      <c r="I18" s="2"/>
      <c r="J18" s="2"/>
      <c r="K18" s="2"/>
      <c r="L18" s="2"/>
      <c r="M18" s="2"/>
      <c r="N18" s="2"/>
    </row>
    <row r="19" spans="1:14">
      <c r="A19" s="53" t="s">
        <v>20</v>
      </c>
      <c r="B19" s="194" t="s">
        <v>19</v>
      </c>
      <c r="C19" s="194"/>
      <c r="D19" s="194" t="s">
        <v>19</v>
      </c>
      <c r="E19" s="194"/>
      <c r="F19" s="2"/>
      <c r="G19" s="2"/>
      <c r="H19" s="2"/>
      <c r="I19" s="2"/>
      <c r="J19" s="2"/>
      <c r="K19" s="2"/>
      <c r="L19" s="2"/>
      <c r="M19" s="2"/>
      <c r="N19" s="2"/>
    </row>
    <row r="20" spans="1:1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2" spans="1:1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8" spans="1:14">
      <c r="A28" s="151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2"/>
    </row>
  </sheetData>
  <mergeCells count="17">
    <mergeCell ref="A28:N28"/>
    <mergeCell ref="A13:E13"/>
    <mergeCell ref="A2:E2"/>
    <mergeCell ref="A4:E4"/>
    <mergeCell ref="A9:E9"/>
    <mergeCell ref="A10:E10"/>
    <mergeCell ref="A11:E11"/>
    <mergeCell ref="B18:C18"/>
    <mergeCell ref="D18:E18"/>
    <mergeCell ref="B19:C19"/>
    <mergeCell ref="D19:E19"/>
    <mergeCell ref="B15:C15"/>
    <mergeCell ref="D15:E15"/>
    <mergeCell ref="B16:C16"/>
    <mergeCell ref="D16:E16"/>
    <mergeCell ref="B17:C17"/>
    <mergeCell ref="D17:E17"/>
  </mergeCells>
  <pageMargins left="0.31496062992125984" right="0.31496062992125984" top="0.31496062992125984" bottom="0.31496062992125984" header="0.31496062992125984" footer="0.31496062992125984"/>
  <pageSetup paperSize="9" orientation="landscape"/>
  <headerFooter>
    <oddFooter>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Q177"/>
  <sheetViews>
    <sheetView workbookViewId="0">
      <selection activeCell="S40" sqref="S40"/>
    </sheetView>
  </sheetViews>
  <sheetFormatPr defaultColWidth="9.140625" defaultRowHeight="12.75" customHeight="1"/>
  <cols>
    <col min="1" max="1" width="3.42578125" style="9" customWidth="1"/>
    <col min="2" max="2" width="30.7109375" style="9" customWidth="1"/>
    <col min="3" max="3" width="12.85546875" style="9" customWidth="1"/>
    <col min="4" max="4" width="35" style="9" customWidth="1"/>
    <col min="5" max="6" width="6.85546875" style="9" customWidth="1"/>
    <col min="7" max="7" width="18.28515625" style="30" customWidth="1"/>
    <col min="8" max="8" width="7" style="9" customWidth="1"/>
    <col min="9" max="9" width="39.7109375" style="9" customWidth="1"/>
    <col min="10" max="10" width="11.140625" style="9" customWidth="1"/>
    <col min="11" max="11" width="4.7109375" style="9" customWidth="1"/>
    <col min="12" max="16" width="11.7109375" style="9" customWidth="1"/>
    <col min="17" max="17" width="5.7109375" style="54" hidden="1" customWidth="1"/>
    <col min="18" max="18" width="9.140625" style="9" customWidth="1"/>
    <col min="19" max="16384" width="9.140625" style="9"/>
  </cols>
  <sheetData>
    <row r="1" spans="1:17" ht="10.5">
      <c r="A1" s="169" t="s">
        <v>399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2" spans="1:17" ht="10.5">
      <c r="A2" s="169" t="s">
        <v>22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spans="1:17" ht="10.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7" ht="34.5" customHeight="1">
      <c r="A4" s="170" t="s">
        <v>400</v>
      </c>
      <c r="B4" s="170"/>
      <c r="C4" s="171" t="s">
        <v>19</v>
      </c>
      <c r="D4" s="171"/>
      <c r="E4" s="171"/>
      <c r="F4" s="171"/>
      <c r="G4" s="171"/>
      <c r="H4" s="171"/>
      <c r="I4" s="171"/>
      <c r="J4" s="171"/>
      <c r="K4" s="171"/>
      <c r="L4" s="172" t="s">
        <v>25</v>
      </c>
      <c r="M4" s="172"/>
      <c r="N4" s="173" t="s">
        <v>19</v>
      </c>
      <c r="O4" s="173"/>
      <c r="P4" s="173"/>
    </row>
    <row r="5" spans="1:17" ht="34.5" customHeight="1">
      <c r="A5" s="212" t="s">
        <v>401</v>
      </c>
      <c r="B5" s="212"/>
      <c r="C5" s="213" t="s">
        <v>19</v>
      </c>
      <c r="D5" s="213"/>
      <c r="E5" s="213"/>
      <c r="F5" s="213"/>
      <c r="G5" s="213"/>
      <c r="H5" s="213"/>
      <c r="I5" s="213"/>
      <c r="J5" s="213"/>
      <c r="K5" s="213"/>
      <c r="L5" s="172"/>
      <c r="M5" s="172"/>
      <c r="N5" s="173"/>
      <c r="O5" s="173"/>
      <c r="P5" s="173"/>
    </row>
    <row r="6" spans="1:17" ht="10.5" customHeight="1">
      <c r="A6" s="212" t="s">
        <v>402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172"/>
      <c r="M6" s="172"/>
      <c r="N6" s="173"/>
      <c r="O6" s="173"/>
      <c r="P6" s="173"/>
    </row>
    <row r="7" spans="1:17" ht="10.5">
      <c r="A7" s="56"/>
      <c r="B7" s="56"/>
      <c r="C7" s="57"/>
      <c r="D7" s="57"/>
      <c r="E7" s="57"/>
      <c r="F7" s="57"/>
      <c r="G7" s="57"/>
      <c r="H7" s="57"/>
      <c r="I7" s="57"/>
      <c r="J7" s="57"/>
      <c r="K7" s="57"/>
      <c r="L7" s="172"/>
      <c r="M7" s="172"/>
      <c r="N7" s="173"/>
      <c r="O7" s="173"/>
      <c r="P7" s="173"/>
    </row>
    <row r="8" spans="1:17" ht="10.5" customHeight="1">
      <c r="A8" s="214" t="s">
        <v>403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172"/>
      <c r="M8" s="172"/>
      <c r="N8" s="173"/>
      <c r="O8" s="173"/>
      <c r="P8" s="173"/>
    </row>
    <row r="9" spans="1:17" ht="10.5" customHeight="1">
      <c r="C9" s="58"/>
      <c r="D9" s="58"/>
      <c r="E9" s="58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</row>
    <row r="10" spans="1:17" ht="41.25" customHeight="1">
      <c r="A10" s="204" t="s">
        <v>31</v>
      </c>
      <c r="B10" s="204" t="s">
        <v>404</v>
      </c>
      <c r="C10" s="204" t="s">
        <v>33</v>
      </c>
      <c r="D10" s="187" t="s">
        <v>405</v>
      </c>
      <c r="E10" s="187"/>
      <c r="F10" s="187"/>
      <c r="G10" s="192" t="s">
        <v>406</v>
      </c>
      <c r="H10" s="211"/>
      <c r="I10" s="192" t="s">
        <v>407</v>
      </c>
      <c r="J10" s="210"/>
      <c r="K10" s="211"/>
      <c r="L10" s="192" t="s">
        <v>408</v>
      </c>
      <c r="M10" s="210"/>
      <c r="N10" s="211"/>
      <c r="O10" s="192" t="s">
        <v>409</v>
      </c>
      <c r="P10" s="211"/>
    </row>
    <row r="11" spans="1:17" ht="32.25" customHeight="1">
      <c r="A11" s="209"/>
      <c r="B11" s="209"/>
      <c r="C11" s="209"/>
      <c r="D11" s="187" t="s">
        <v>39</v>
      </c>
      <c r="E11" s="187" t="s">
        <v>40</v>
      </c>
      <c r="F11" s="187" t="s">
        <v>41</v>
      </c>
      <c r="G11" s="187" t="s">
        <v>39</v>
      </c>
      <c r="H11" s="187" t="s">
        <v>40</v>
      </c>
      <c r="I11" s="204" t="s">
        <v>42</v>
      </c>
      <c r="J11" s="192" t="s">
        <v>43</v>
      </c>
      <c r="K11" s="211"/>
      <c r="L11" s="19" t="s">
        <v>44</v>
      </c>
      <c r="M11" s="19" t="s">
        <v>45</v>
      </c>
      <c r="N11" s="19" t="s">
        <v>46</v>
      </c>
      <c r="O11" s="204" t="s">
        <v>47</v>
      </c>
      <c r="P11" s="204" t="s">
        <v>48</v>
      </c>
    </row>
    <row r="12" spans="1:17" ht="36" customHeight="1">
      <c r="A12" s="205"/>
      <c r="B12" s="205"/>
      <c r="C12" s="205"/>
      <c r="D12" s="187"/>
      <c r="E12" s="187"/>
      <c r="F12" s="187"/>
      <c r="G12" s="187"/>
      <c r="H12" s="187"/>
      <c r="I12" s="205"/>
      <c r="J12" s="35" t="s">
        <v>6</v>
      </c>
      <c r="K12" s="35" t="s">
        <v>49</v>
      </c>
      <c r="L12" s="35" t="s">
        <v>50</v>
      </c>
      <c r="M12" s="35" t="s">
        <v>51</v>
      </c>
      <c r="N12" s="35" t="s">
        <v>52</v>
      </c>
      <c r="O12" s="205"/>
      <c r="P12" s="205"/>
    </row>
    <row r="13" spans="1:17" ht="10.5">
      <c r="A13" s="35"/>
      <c r="B13" s="60"/>
      <c r="C13" s="35">
        <v>1</v>
      </c>
      <c r="D13" s="35">
        <v>2</v>
      </c>
      <c r="E13" s="35">
        <v>3</v>
      </c>
      <c r="F13" s="35">
        <v>4</v>
      </c>
      <c r="G13" s="35">
        <v>5</v>
      </c>
      <c r="H13" s="35">
        <v>6</v>
      </c>
      <c r="I13" s="35">
        <v>7</v>
      </c>
      <c r="J13" s="35">
        <v>8</v>
      </c>
      <c r="K13" s="35">
        <v>9</v>
      </c>
      <c r="L13" s="35">
        <v>10</v>
      </c>
      <c r="M13" s="35">
        <v>11</v>
      </c>
      <c r="N13" s="35">
        <v>12</v>
      </c>
      <c r="O13" s="35">
        <v>13</v>
      </c>
      <c r="P13" s="35">
        <v>14</v>
      </c>
    </row>
    <row r="14" spans="1:17" s="54" customFormat="1" ht="31.5" hidden="1" customHeight="1">
      <c r="A14" s="188">
        <v>1</v>
      </c>
      <c r="B14" s="206" t="s">
        <v>410</v>
      </c>
      <c r="C14" s="207" t="s">
        <v>411</v>
      </c>
      <c r="D14" s="61" t="s">
        <v>412</v>
      </c>
      <c r="E14" s="62"/>
      <c r="F14" s="62"/>
      <c r="G14" s="63" t="s">
        <v>413</v>
      </c>
      <c r="H14" s="62"/>
      <c r="I14" s="63" t="s">
        <v>414</v>
      </c>
      <c r="J14" s="39" t="s">
        <v>58</v>
      </c>
      <c r="K14" s="39">
        <v>744</v>
      </c>
      <c r="L14" s="107">
        <v>0</v>
      </c>
      <c r="M14" s="107">
        <v>0</v>
      </c>
      <c r="N14" s="107">
        <v>0</v>
      </c>
      <c r="O14" s="107">
        <v>0</v>
      </c>
      <c r="P14" s="107">
        <v>0</v>
      </c>
      <c r="Q14" s="64">
        <f>SUM(L14:P14)</f>
        <v>0</v>
      </c>
    </row>
    <row r="15" spans="1:17" s="54" customFormat="1" ht="31.5" hidden="1">
      <c r="A15" s="188"/>
      <c r="B15" s="206"/>
      <c r="C15" s="207"/>
      <c r="D15" s="65" t="s">
        <v>415</v>
      </c>
      <c r="E15" s="62"/>
      <c r="F15" s="62"/>
      <c r="G15" s="63" t="s">
        <v>413</v>
      </c>
      <c r="H15" s="62"/>
      <c r="I15" s="63" t="s">
        <v>414</v>
      </c>
      <c r="J15" s="39" t="s">
        <v>58</v>
      </c>
      <c r="K15" s="39">
        <v>744</v>
      </c>
      <c r="L15" s="107">
        <v>0</v>
      </c>
      <c r="M15" s="107">
        <v>0</v>
      </c>
      <c r="N15" s="107">
        <v>0</v>
      </c>
      <c r="O15" s="107">
        <v>0</v>
      </c>
      <c r="P15" s="107">
        <v>0</v>
      </c>
      <c r="Q15" s="64">
        <f t="shared" ref="Q15:Q36" si="0">SUM(L15:P15)</f>
        <v>0</v>
      </c>
    </row>
    <row r="16" spans="1:17" s="54" customFormat="1" ht="31.5" hidden="1">
      <c r="A16" s="22">
        <v>2</v>
      </c>
      <c r="B16" s="66" t="s">
        <v>416</v>
      </c>
      <c r="C16" s="67" t="s">
        <v>417</v>
      </c>
      <c r="D16" s="61" t="s">
        <v>418</v>
      </c>
      <c r="E16" s="62"/>
      <c r="F16" s="62"/>
      <c r="G16" s="63" t="s">
        <v>419</v>
      </c>
      <c r="H16" s="62"/>
      <c r="I16" s="63" t="s">
        <v>414</v>
      </c>
      <c r="J16" s="39" t="s">
        <v>58</v>
      </c>
      <c r="K16" s="39">
        <v>744</v>
      </c>
      <c r="L16" s="107">
        <v>0</v>
      </c>
      <c r="M16" s="107">
        <v>0</v>
      </c>
      <c r="N16" s="107">
        <v>0</v>
      </c>
      <c r="O16" s="107">
        <v>0</v>
      </c>
      <c r="P16" s="107">
        <v>0</v>
      </c>
      <c r="Q16" s="64">
        <f t="shared" si="0"/>
        <v>0</v>
      </c>
    </row>
    <row r="17" spans="1:17" s="54" customFormat="1" ht="52.5" hidden="1">
      <c r="A17" s="68">
        <v>3</v>
      </c>
      <c r="B17" s="66" t="s">
        <v>420</v>
      </c>
      <c r="C17" s="69" t="s">
        <v>421</v>
      </c>
      <c r="D17" s="70" t="s">
        <v>422</v>
      </c>
      <c r="E17" s="71"/>
      <c r="F17" s="71"/>
      <c r="G17" s="72" t="s">
        <v>423</v>
      </c>
      <c r="H17" s="71"/>
      <c r="I17" s="72" t="s">
        <v>424</v>
      </c>
      <c r="J17" s="73" t="s">
        <v>58</v>
      </c>
      <c r="K17" s="73">
        <v>744</v>
      </c>
      <c r="L17" s="107">
        <v>0</v>
      </c>
      <c r="M17" s="107">
        <v>0</v>
      </c>
      <c r="N17" s="107">
        <v>0</v>
      </c>
      <c r="O17" s="107">
        <v>0</v>
      </c>
      <c r="P17" s="107">
        <v>0</v>
      </c>
      <c r="Q17" s="64">
        <f t="shared" si="0"/>
        <v>0</v>
      </c>
    </row>
    <row r="18" spans="1:17" s="54" customFormat="1" ht="84" hidden="1">
      <c r="A18" s="68">
        <v>4</v>
      </c>
      <c r="B18" s="66" t="s">
        <v>425</v>
      </c>
      <c r="C18" s="69" t="s">
        <v>426</v>
      </c>
      <c r="D18" s="70" t="s">
        <v>427</v>
      </c>
      <c r="E18" s="71"/>
      <c r="F18" s="71"/>
      <c r="G18" s="72" t="s">
        <v>428</v>
      </c>
      <c r="H18" s="71"/>
      <c r="I18" s="72" t="s">
        <v>429</v>
      </c>
      <c r="J18" s="73" t="s">
        <v>58</v>
      </c>
      <c r="K18" s="73">
        <v>744</v>
      </c>
      <c r="L18" s="107">
        <v>0</v>
      </c>
      <c r="M18" s="107">
        <v>0</v>
      </c>
      <c r="N18" s="107">
        <v>0</v>
      </c>
      <c r="O18" s="107">
        <v>0</v>
      </c>
      <c r="P18" s="107">
        <v>0</v>
      </c>
      <c r="Q18" s="64">
        <f t="shared" si="0"/>
        <v>0</v>
      </c>
    </row>
    <row r="19" spans="1:17" s="54" customFormat="1" ht="31.5" hidden="1">
      <c r="A19" s="68">
        <v>5</v>
      </c>
      <c r="B19" s="66" t="s">
        <v>430</v>
      </c>
      <c r="C19" s="69" t="s">
        <v>431</v>
      </c>
      <c r="D19" s="69" t="s">
        <v>432</v>
      </c>
      <c r="E19" s="74"/>
      <c r="F19" s="74"/>
      <c r="G19" s="73" t="s">
        <v>433</v>
      </c>
      <c r="H19" s="71"/>
      <c r="I19" s="73" t="s">
        <v>434</v>
      </c>
      <c r="J19" s="73" t="s">
        <v>58</v>
      </c>
      <c r="K19" s="73">
        <v>744</v>
      </c>
      <c r="L19" s="107">
        <v>0</v>
      </c>
      <c r="M19" s="107">
        <v>0</v>
      </c>
      <c r="N19" s="107">
        <v>0</v>
      </c>
      <c r="O19" s="107">
        <v>0</v>
      </c>
      <c r="P19" s="107">
        <v>0</v>
      </c>
      <c r="Q19" s="64">
        <f t="shared" si="0"/>
        <v>0</v>
      </c>
    </row>
    <row r="20" spans="1:17" s="54" customFormat="1" ht="42" hidden="1">
      <c r="A20" s="68">
        <v>6</v>
      </c>
      <c r="B20" s="66" t="s">
        <v>435</v>
      </c>
      <c r="C20" s="66" t="s">
        <v>436</v>
      </c>
      <c r="D20" s="69" t="s">
        <v>437</v>
      </c>
      <c r="E20" s="74"/>
      <c r="F20" s="74"/>
      <c r="G20" s="21" t="s">
        <v>264</v>
      </c>
      <c r="H20" s="71"/>
      <c r="I20" s="118" t="s">
        <v>232</v>
      </c>
      <c r="J20" s="73"/>
      <c r="K20" s="73"/>
      <c r="L20" s="107">
        <v>0</v>
      </c>
      <c r="M20" s="107">
        <v>0</v>
      </c>
      <c r="N20" s="107">
        <v>0</v>
      </c>
      <c r="O20" s="107">
        <v>0</v>
      </c>
      <c r="P20" s="107">
        <v>0</v>
      </c>
      <c r="Q20" s="64">
        <f t="shared" si="0"/>
        <v>0</v>
      </c>
    </row>
    <row r="21" spans="1:17" s="54" customFormat="1" ht="31.5" hidden="1">
      <c r="A21" s="22">
        <v>7</v>
      </c>
      <c r="B21" s="38" t="s">
        <v>438</v>
      </c>
      <c r="C21" s="67" t="s">
        <v>439</v>
      </c>
      <c r="D21" s="38" t="s">
        <v>440</v>
      </c>
      <c r="E21" s="74"/>
      <c r="F21" s="74"/>
      <c r="G21" s="21" t="s">
        <v>264</v>
      </c>
      <c r="H21" s="71"/>
      <c r="I21" s="119" t="s">
        <v>232</v>
      </c>
      <c r="J21" s="21"/>
      <c r="K21" s="21"/>
      <c r="L21" s="107">
        <v>0</v>
      </c>
      <c r="M21" s="107">
        <v>0</v>
      </c>
      <c r="N21" s="107">
        <v>0</v>
      </c>
      <c r="O21" s="107">
        <v>0</v>
      </c>
      <c r="P21" s="107">
        <v>0</v>
      </c>
      <c r="Q21" s="64">
        <f t="shared" si="0"/>
        <v>0</v>
      </c>
    </row>
    <row r="22" spans="1:17" s="54" customFormat="1" ht="63" hidden="1">
      <c r="A22" s="68">
        <v>8</v>
      </c>
      <c r="B22" s="38" t="s">
        <v>441</v>
      </c>
      <c r="C22" s="67" t="s">
        <v>442</v>
      </c>
      <c r="D22" s="38" t="s">
        <v>443</v>
      </c>
      <c r="E22" s="62"/>
      <c r="F22" s="62"/>
      <c r="G22" s="21" t="s">
        <v>444</v>
      </c>
      <c r="H22" s="62"/>
      <c r="I22" s="120" t="s">
        <v>232</v>
      </c>
      <c r="J22" s="21"/>
      <c r="K22" s="21"/>
      <c r="L22" s="107">
        <v>0</v>
      </c>
      <c r="M22" s="107">
        <v>0</v>
      </c>
      <c r="N22" s="107">
        <v>0</v>
      </c>
      <c r="O22" s="107">
        <v>0</v>
      </c>
      <c r="P22" s="107">
        <v>0</v>
      </c>
      <c r="Q22" s="64">
        <f t="shared" si="0"/>
        <v>0</v>
      </c>
    </row>
    <row r="23" spans="1:17" s="54" customFormat="1" ht="63" hidden="1">
      <c r="A23" s="22">
        <v>9</v>
      </c>
      <c r="B23" s="66" t="s">
        <v>441</v>
      </c>
      <c r="C23" s="69" t="s">
        <v>445</v>
      </c>
      <c r="D23" s="66" t="s">
        <v>446</v>
      </c>
      <c r="E23" s="62"/>
      <c r="F23" s="62"/>
      <c r="G23" s="73" t="s">
        <v>447</v>
      </c>
      <c r="H23" s="62"/>
      <c r="I23" s="73" t="s">
        <v>448</v>
      </c>
      <c r="J23" s="73" t="s">
        <v>58</v>
      </c>
      <c r="K23" s="73">
        <v>744</v>
      </c>
      <c r="L23" s="107">
        <v>0</v>
      </c>
      <c r="M23" s="107">
        <v>0</v>
      </c>
      <c r="N23" s="107">
        <v>0</v>
      </c>
      <c r="O23" s="107">
        <v>0</v>
      </c>
      <c r="P23" s="107">
        <v>0</v>
      </c>
      <c r="Q23" s="64">
        <f t="shared" si="0"/>
        <v>0</v>
      </c>
    </row>
    <row r="24" spans="1:17" s="54" customFormat="1" ht="84" hidden="1">
      <c r="A24" s="68">
        <v>10</v>
      </c>
      <c r="B24" s="66" t="s">
        <v>449</v>
      </c>
      <c r="C24" s="69" t="s">
        <v>450</v>
      </c>
      <c r="D24" s="70" t="s">
        <v>451</v>
      </c>
      <c r="E24" s="71"/>
      <c r="F24" s="71"/>
      <c r="G24" s="72" t="s">
        <v>452</v>
      </c>
      <c r="H24" s="71"/>
      <c r="I24" s="72" t="s">
        <v>453</v>
      </c>
      <c r="J24" s="73" t="s">
        <v>58</v>
      </c>
      <c r="K24" s="73">
        <v>744</v>
      </c>
      <c r="L24" s="107">
        <v>0</v>
      </c>
      <c r="M24" s="107">
        <v>0</v>
      </c>
      <c r="N24" s="107">
        <v>0</v>
      </c>
      <c r="O24" s="107">
        <v>0</v>
      </c>
      <c r="P24" s="107">
        <v>0</v>
      </c>
      <c r="Q24" s="64">
        <f t="shared" si="0"/>
        <v>0</v>
      </c>
    </row>
    <row r="25" spans="1:17" s="54" customFormat="1" ht="84" hidden="1">
      <c r="A25" s="22">
        <v>11</v>
      </c>
      <c r="B25" s="38" t="s">
        <v>454</v>
      </c>
      <c r="C25" s="67" t="s">
        <v>455</v>
      </c>
      <c r="D25" s="38" t="s">
        <v>456</v>
      </c>
      <c r="E25" s="71"/>
      <c r="F25" s="71"/>
      <c r="G25" s="21" t="s">
        <v>457</v>
      </c>
      <c r="H25" s="71"/>
      <c r="I25" s="21" t="s">
        <v>458</v>
      </c>
      <c r="J25" s="21" t="s">
        <v>58</v>
      </c>
      <c r="K25" s="21">
        <v>744</v>
      </c>
      <c r="L25" s="107">
        <v>0</v>
      </c>
      <c r="M25" s="107">
        <v>0</v>
      </c>
      <c r="N25" s="107">
        <v>0</v>
      </c>
      <c r="O25" s="107">
        <v>0</v>
      </c>
      <c r="P25" s="107">
        <v>0</v>
      </c>
      <c r="Q25" s="64">
        <f t="shared" si="0"/>
        <v>0</v>
      </c>
    </row>
    <row r="26" spans="1:17" s="54" customFormat="1" ht="21" hidden="1">
      <c r="A26" s="188">
        <v>12</v>
      </c>
      <c r="B26" s="208" t="s">
        <v>459</v>
      </c>
      <c r="C26" s="207" t="s">
        <v>460</v>
      </c>
      <c r="D26" s="65" t="s">
        <v>461</v>
      </c>
      <c r="E26" s="62"/>
      <c r="F26" s="62"/>
      <c r="G26" s="63" t="s">
        <v>447</v>
      </c>
      <c r="H26" s="62"/>
      <c r="I26" s="121" t="s">
        <v>232</v>
      </c>
      <c r="J26" s="21"/>
      <c r="K26" s="21"/>
      <c r="L26" s="107">
        <v>0</v>
      </c>
      <c r="M26" s="107">
        <v>0</v>
      </c>
      <c r="N26" s="107">
        <v>0</v>
      </c>
      <c r="O26" s="107">
        <v>0</v>
      </c>
      <c r="P26" s="107">
        <v>0</v>
      </c>
      <c r="Q26" s="64">
        <f t="shared" si="0"/>
        <v>0</v>
      </c>
    </row>
    <row r="27" spans="1:17" s="54" customFormat="1" ht="21" hidden="1" customHeight="1">
      <c r="A27" s="188"/>
      <c r="B27" s="208"/>
      <c r="C27" s="207"/>
      <c r="D27" s="61" t="s">
        <v>462</v>
      </c>
      <c r="E27" s="75"/>
      <c r="F27" s="75"/>
      <c r="G27" s="63" t="s">
        <v>447</v>
      </c>
      <c r="H27" s="62"/>
      <c r="I27" s="123" t="s">
        <v>232</v>
      </c>
      <c r="J27" s="21"/>
      <c r="K27" s="21"/>
      <c r="L27" s="107">
        <v>0</v>
      </c>
      <c r="M27" s="107">
        <v>0</v>
      </c>
      <c r="N27" s="107">
        <v>0</v>
      </c>
      <c r="O27" s="107">
        <v>0</v>
      </c>
      <c r="P27" s="107">
        <v>0</v>
      </c>
      <c r="Q27" s="64">
        <f t="shared" si="0"/>
        <v>0</v>
      </c>
    </row>
    <row r="28" spans="1:17" s="54" customFormat="1" ht="31.5" hidden="1">
      <c r="A28" s="22">
        <v>13</v>
      </c>
      <c r="B28" s="38" t="s">
        <v>463</v>
      </c>
      <c r="C28" s="67" t="s">
        <v>464</v>
      </c>
      <c r="D28" s="61" t="s">
        <v>465</v>
      </c>
      <c r="E28" s="75"/>
      <c r="F28" s="75"/>
      <c r="G28" s="63" t="s">
        <v>466</v>
      </c>
      <c r="H28" s="62"/>
      <c r="I28" s="122" t="s">
        <v>467</v>
      </c>
      <c r="J28" s="39" t="s">
        <v>58</v>
      </c>
      <c r="K28" s="21">
        <v>744</v>
      </c>
      <c r="L28" s="107">
        <v>0</v>
      </c>
      <c r="M28" s="107">
        <v>0</v>
      </c>
      <c r="N28" s="107">
        <v>0</v>
      </c>
      <c r="O28" s="107">
        <v>0</v>
      </c>
      <c r="P28" s="107">
        <v>0</v>
      </c>
      <c r="Q28" s="64">
        <f t="shared" si="0"/>
        <v>0</v>
      </c>
    </row>
    <row r="29" spans="1:17" s="54" customFormat="1" ht="73.5" hidden="1">
      <c r="A29" s="68">
        <v>14</v>
      </c>
      <c r="B29" s="66" t="s">
        <v>468</v>
      </c>
      <c r="C29" s="66" t="s">
        <v>469</v>
      </c>
      <c r="D29" s="70" t="s">
        <v>470</v>
      </c>
      <c r="E29" s="62"/>
      <c r="F29" s="62"/>
      <c r="G29" s="72" t="s">
        <v>258</v>
      </c>
      <c r="H29" s="62"/>
      <c r="I29" s="72" t="s">
        <v>414</v>
      </c>
      <c r="J29" s="73" t="s">
        <v>58</v>
      </c>
      <c r="K29" s="73">
        <v>744</v>
      </c>
      <c r="L29" s="107">
        <v>0</v>
      </c>
      <c r="M29" s="107">
        <v>0</v>
      </c>
      <c r="N29" s="107">
        <v>0</v>
      </c>
      <c r="O29" s="107">
        <v>0</v>
      </c>
      <c r="P29" s="107">
        <v>0</v>
      </c>
      <c r="Q29" s="64">
        <f t="shared" si="0"/>
        <v>0</v>
      </c>
    </row>
    <row r="30" spans="1:17" s="54" customFormat="1" ht="147" hidden="1">
      <c r="A30" s="68">
        <v>15</v>
      </c>
      <c r="B30" s="66" t="s">
        <v>471</v>
      </c>
      <c r="C30" s="66" t="s">
        <v>472</v>
      </c>
      <c r="D30" s="70" t="s">
        <v>473</v>
      </c>
      <c r="E30" s="71"/>
      <c r="F30" s="71"/>
      <c r="G30" s="72" t="s">
        <v>474</v>
      </c>
      <c r="H30" s="71"/>
      <c r="I30" s="72" t="s">
        <v>458</v>
      </c>
      <c r="J30" s="73" t="s">
        <v>58</v>
      </c>
      <c r="K30" s="73">
        <v>744</v>
      </c>
      <c r="L30" s="107">
        <v>0</v>
      </c>
      <c r="M30" s="107">
        <v>0</v>
      </c>
      <c r="N30" s="107">
        <v>0</v>
      </c>
      <c r="O30" s="107">
        <v>0</v>
      </c>
      <c r="P30" s="107">
        <v>0</v>
      </c>
      <c r="Q30" s="64">
        <f t="shared" si="0"/>
        <v>0</v>
      </c>
    </row>
    <row r="31" spans="1:17" s="54" customFormat="1" ht="63" hidden="1">
      <c r="A31" s="68">
        <v>16</v>
      </c>
      <c r="B31" s="66" t="s">
        <v>475</v>
      </c>
      <c r="C31" s="66" t="s">
        <v>476</v>
      </c>
      <c r="D31" s="70" t="s">
        <v>477</v>
      </c>
      <c r="E31" s="71"/>
      <c r="F31" s="71"/>
      <c r="G31" s="72" t="s">
        <v>478</v>
      </c>
      <c r="H31" s="71"/>
      <c r="I31" s="72" t="s">
        <v>479</v>
      </c>
      <c r="J31" s="73" t="s">
        <v>58</v>
      </c>
      <c r="K31" s="73">
        <v>744</v>
      </c>
      <c r="L31" s="107">
        <v>0</v>
      </c>
      <c r="M31" s="107">
        <v>0</v>
      </c>
      <c r="N31" s="107">
        <v>0</v>
      </c>
      <c r="O31" s="107">
        <v>0</v>
      </c>
      <c r="P31" s="107">
        <v>0</v>
      </c>
      <c r="Q31" s="64">
        <f t="shared" si="0"/>
        <v>0</v>
      </c>
    </row>
    <row r="32" spans="1:17" s="54" customFormat="1" ht="52.5" hidden="1">
      <c r="A32" s="188">
        <v>17</v>
      </c>
      <c r="B32" s="202" t="s">
        <v>480</v>
      </c>
      <c r="C32" s="203" t="s">
        <v>481</v>
      </c>
      <c r="D32" s="70" t="s">
        <v>482</v>
      </c>
      <c r="E32" s="71"/>
      <c r="F32" s="71"/>
      <c r="G32" s="72" t="s">
        <v>264</v>
      </c>
      <c r="H32" s="71"/>
      <c r="I32" s="124" t="s">
        <v>232</v>
      </c>
      <c r="J32" s="73"/>
      <c r="K32" s="73"/>
      <c r="L32" s="107">
        <v>0</v>
      </c>
      <c r="M32" s="107">
        <v>0</v>
      </c>
      <c r="N32" s="107">
        <v>0</v>
      </c>
      <c r="O32" s="107">
        <v>0</v>
      </c>
      <c r="P32" s="107">
        <v>0</v>
      </c>
      <c r="Q32" s="64">
        <f t="shared" si="0"/>
        <v>0</v>
      </c>
    </row>
    <row r="33" spans="1:17" s="54" customFormat="1" ht="52.5" hidden="1" customHeight="1">
      <c r="A33" s="188"/>
      <c r="B33" s="202"/>
      <c r="C33" s="203"/>
      <c r="D33" s="70" t="s">
        <v>483</v>
      </c>
      <c r="E33" s="74"/>
      <c r="F33" s="74"/>
      <c r="G33" s="72" t="s">
        <v>264</v>
      </c>
      <c r="H33" s="71"/>
      <c r="I33" s="125" t="s">
        <v>232</v>
      </c>
      <c r="J33" s="73"/>
      <c r="K33" s="73"/>
      <c r="L33" s="107">
        <v>0</v>
      </c>
      <c r="M33" s="107">
        <v>0</v>
      </c>
      <c r="N33" s="107">
        <v>0</v>
      </c>
      <c r="O33" s="107">
        <v>0</v>
      </c>
      <c r="P33" s="107">
        <v>0</v>
      </c>
      <c r="Q33" s="64">
        <f t="shared" si="0"/>
        <v>0</v>
      </c>
    </row>
    <row r="34" spans="1:17" s="54" customFormat="1" ht="126" hidden="1">
      <c r="A34" s="22">
        <v>18</v>
      </c>
      <c r="B34" s="67" t="s">
        <v>261</v>
      </c>
      <c r="C34" s="38" t="s">
        <v>484</v>
      </c>
      <c r="D34" s="38" t="s">
        <v>485</v>
      </c>
      <c r="E34" s="74"/>
      <c r="F34" s="74"/>
      <c r="G34" s="72" t="s">
        <v>264</v>
      </c>
      <c r="H34" s="71"/>
      <c r="I34" s="126" t="s">
        <v>232</v>
      </c>
      <c r="J34" s="21"/>
      <c r="K34" s="21"/>
      <c r="L34" s="107">
        <v>0</v>
      </c>
      <c r="M34" s="107">
        <v>0</v>
      </c>
      <c r="N34" s="107">
        <v>0</v>
      </c>
      <c r="O34" s="107">
        <v>0</v>
      </c>
      <c r="P34" s="107">
        <v>0</v>
      </c>
      <c r="Q34" s="64">
        <f t="shared" si="0"/>
        <v>0</v>
      </c>
    </row>
    <row r="35" spans="1:17" s="54" customFormat="1" ht="52.5" hidden="1">
      <c r="A35" s="68">
        <v>19</v>
      </c>
      <c r="B35" s="70" t="s">
        <v>486</v>
      </c>
      <c r="C35" s="66" t="s">
        <v>487</v>
      </c>
      <c r="D35" s="70" t="s">
        <v>488</v>
      </c>
      <c r="E35" s="62"/>
      <c r="F35" s="62"/>
      <c r="G35" s="72" t="s">
        <v>264</v>
      </c>
      <c r="H35" s="62"/>
      <c r="I35" s="127" t="s">
        <v>232</v>
      </c>
      <c r="J35" s="73"/>
      <c r="K35" s="73"/>
      <c r="L35" s="107">
        <v>0</v>
      </c>
      <c r="M35" s="107">
        <v>0</v>
      </c>
      <c r="N35" s="107">
        <v>0</v>
      </c>
      <c r="O35" s="107">
        <v>0</v>
      </c>
      <c r="P35" s="107">
        <v>0</v>
      </c>
      <c r="Q35" s="64">
        <f t="shared" si="0"/>
        <v>0</v>
      </c>
    </row>
    <row r="36" spans="1:17" s="54" customFormat="1" ht="52.5" hidden="1">
      <c r="A36" s="22">
        <v>20</v>
      </c>
      <c r="B36" s="38" t="s">
        <v>489</v>
      </c>
      <c r="C36" s="38" t="s">
        <v>490</v>
      </c>
      <c r="D36" s="38" t="s">
        <v>491</v>
      </c>
      <c r="E36" s="71"/>
      <c r="F36" s="71"/>
      <c r="G36" s="21" t="s">
        <v>264</v>
      </c>
      <c r="H36" s="71"/>
      <c r="I36" s="128" t="s">
        <v>232</v>
      </c>
      <c r="J36" s="21"/>
      <c r="K36" s="21"/>
      <c r="L36" s="107">
        <v>0</v>
      </c>
      <c r="M36" s="107">
        <v>0</v>
      </c>
      <c r="N36" s="107">
        <v>0</v>
      </c>
      <c r="O36" s="107">
        <v>0</v>
      </c>
      <c r="P36" s="107">
        <v>0</v>
      </c>
      <c r="Q36" s="64">
        <f t="shared" si="0"/>
        <v>0</v>
      </c>
    </row>
    <row r="37" spans="1:17" ht="10.5" hidden="1">
      <c r="A37" s="76"/>
      <c r="B37" s="77"/>
      <c r="C37" s="76"/>
      <c r="D37" s="76"/>
      <c r="E37" s="76"/>
      <c r="F37" s="76"/>
      <c r="G37" s="76"/>
      <c r="H37" s="76"/>
      <c r="I37" s="129" t="s">
        <v>232</v>
      </c>
      <c r="J37" s="76"/>
      <c r="K37" s="76"/>
      <c r="L37" s="76"/>
      <c r="M37" s="76"/>
      <c r="N37" s="76"/>
      <c r="O37" s="76"/>
      <c r="P37" s="76"/>
    </row>
    <row r="38" spans="1:17" ht="10.5">
      <c r="A38" s="76"/>
      <c r="B38" s="77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</row>
    <row r="39" spans="1:17" ht="10.5">
      <c r="A39" s="76"/>
      <c r="B39" s="77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</row>
    <row r="40" spans="1:17" ht="10.5">
      <c r="A40" s="76"/>
      <c r="B40" s="77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</row>
    <row r="41" spans="1:17" ht="10.5">
      <c r="A41" s="76"/>
      <c r="B41" s="77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</row>
    <row r="42" spans="1:17" ht="10.5">
      <c r="A42" s="76"/>
      <c r="B42" s="77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</row>
    <row r="43" spans="1:17" ht="10.5">
      <c r="A43" s="76"/>
      <c r="B43" s="77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</row>
    <row r="44" spans="1:17" ht="10.5">
      <c r="A44" s="76"/>
      <c r="B44" s="77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</row>
    <row r="45" spans="1:17" ht="10.5">
      <c r="A45" s="76"/>
      <c r="B45" s="77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</row>
    <row r="46" spans="1:17" ht="10.5">
      <c r="A46" s="76"/>
      <c r="B46" s="77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</row>
    <row r="47" spans="1:17" ht="10.5">
      <c r="A47" s="76"/>
      <c r="B47" s="77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</row>
    <row r="48" spans="1:17" ht="10.5">
      <c r="A48" s="76"/>
      <c r="B48" s="77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</row>
    <row r="49" spans="1:16" ht="10.5">
      <c r="A49" s="76"/>
      <c r="B49" s="77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</row>
    <row r="50" spans="1:16" ht="10.5">
      <c r="A50" s="76"/>
      <c r="B50" s="77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</row>
    <row r="51" spans="1:16" ht="10.5">
      <c r="A51" s="76"/>
      <c r="B51" s="77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</row>
    <row r="52" spans="1:16" ht="10.5">
      <c r="A52" s="76"/>
      <c r="B52" s="77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</row>
    <row r="53" spans="1:16" ht="10.5">
      <c r="A53" s="76"/>
      <c r="B53" s="77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</row>
    <row r="54" spans="1:16" ht="10.5">
      <c r="A54" s="76"/>
      <c r="B54" s="77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</row>
    <row r="55" spans="1:16" ht="10.5">
      <c r="A55" s="76"/>
      <c r="B55" s="77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</row>
    <row r="56" spans="1:16" ht="10.5">
      <c r="A56" s="76"/>
      <c r="B56" s="77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</row>
    <row r="57" spans="1:16" ht="10.5">
      <c r="A57" s="76"/>
      <c r="B57" s="77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</row>
    <row r="58" spans="1:16" ht="10.5">
      <c r="A58" s="76"/>
      <c r="B58" s="77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</row>
    <row r="59" spans="1:16" ht="10.5">
      <c r="A59" s="76"/>
      <c r="B59" s="77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</row>
    <row r="60" spans="1:16" ht="10.5">
      <c r="A60" s="76"/>
      <c r="B60" s="77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</row>
    <row r="61" spans="1:16" ht="10.5">
      <c r="A61" s="76"/>
      <c r="B61" s="77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</row>
    <row r="62" spans="1:16" ht="10.5">
      <c r="A62" s="76"/>
      <c r="B62" s="77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</row>
    <row r="63" spans="1:16" ht="10.5">
      <c r="A63" s="76"/>
      <c r="B63" s="77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</row>
    <row r="64" spans="1:16" ht="10.5">
      <c r="A64" s="76"/>
      <c r="B64" s="77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</row>
    <row r="65" spans="1:16" ht="10.5">
      <c r="A65" s="76"/>
      <c r="B65" s="77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</row>
    <row r="66" spans="1:16" ht="10.5">
      <c r="A66" s="76"/>
      <c r="B66" s="77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</row>
    <row r="67" spans="1:16" ht="10.5">
      <c r="A67" s="76"/>
      <c r="B67" s="77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</row>
    <row r="68" spans="1:16" ht="10.5">
      <c r="A68" s="76"/>
      <c r="B68" s="77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</row>
    <row r="69" spans="1:16" ht="10.5">
      <c r="A69" s="76"/>
      <c r="B69" s="77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</row>
    <row r="70" spans="1:16" ht="10.5">
      <c r="A70" s="76"/>
      <c r="B70" s="77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</row>
    <row r="71" spans="1:16" ht="10.5">
      <c r="A71" s="77"/>
      <c r="B71" s="77"/>
      <c r="C71" s="77"/>
      <c r="D71" s="77"/>
      <c r="E71" s="77"/>
      <c r="F71" s="77"/>
      <c r="G71" s="77"/>
      <c r="H71" s="77"/>
      <c r="I71" s="76"/>
      <c r="J71" s="76"/>
      <c r="K71" s="76"/>
      <c r="L71" s="76"/>
      <c r="M71" s="76"/>
      <c r="N71" s="76"/>
      <c r="O71" s="76"/>
      <c r="P71" s="76"/>
    </row>
    <row r="72" spans="1:16" ht="10.5">
      <c r="A72" s="77"/>
      <c r="B72" s="77"/>
      <c r="C72" s="77"/>
      <c r="D72" s="77"/>
      <c r="E72" s="77"/>
      <c r="F72" s="77"/>
      <c r="G72" s="77"/>
      <c r="H72" s="77"/>
      <c r="I72" s="76"/>
      <c r="J72" s="76"/>
      <c r="K72" s="76"/>
      <c r="L72" s="76"/>
      <c r="M72" s="76"/>
      <c r="N72" s="76"/>
      <c r="O72" s="76"/>
      <c r="P72" s="76"/>
    </row>
    <row r="73" spans="1:16" ht="10.5">
      <c r="A73" s="77"/>
      <c r="B73" s="77"/>
      <c r="C73" s="77"/>
      <c r="D73" s="77"/>
      <c r="E73" s="77"/>
      <c r="F73" s="77"/>
      <c r="G73" s="77"/>
      <c r="H73" s="77"/>
      <c r="I73" s="76"/>
      <c r="J73" s="77"/>
      <c r="K73" s="77"/>
      <c r="L73" s="76"/>
      <c r="M73" s="76"/>
      <c r="N73" s="76"/>
      <c r="O73" s="76"/>
      <c r="P73" s="76"/>
    </row>
    <row r="74" spans="1:16" ht="10.5">
      <c r="A74" s="77"/>
      <c r="B74" s="77"/>
      <c r="C74" s="77"/>
      <c r="D74" s="77"/>
      <c r="E74" s="77"/>
      <c r="F74" s="77"/>
      <c r="G74" s="77"/>
      <c r="H74" s="77"/>
      <c r="I74" s="76"/>
      <c r="J74" s="77"/>
      <c r="K74" s="77"/>
      <c r="L74" s="76"/>
      <c r="M74" s="76"/>
      <c r="N74" s="76"/>
      <c r="O74" s="76"/>
      <c r="P74" s="76"/>
    </row>
    <row r="75" spans="1:16" ht="10.5">
      <c r="A75" s="77"/>
      <c r="B75" s="77"/>
      <c r="C75" s="77"/>
      <c r="D75" s="77"/>
      <c r="E75" s="77"/>
      <c r="F75" s="77"/>
      <c r="G75" s="77"/>
      <c r="H75" s="77"/>
      <c r="I75" s="76"/>
      <c r="J75" s="77"/>
      <c r="K75" s="77"/>
      <c r="L75" s="76"/>
      <c r="M75" s="76"/>
      <c r="N75" s="76"/>
      <c r="O75" s="76"/>
      <c r="P75" s="76"/>
    </row>
    <row r="76" spans="1:16" ht="10.5">
      <c r="A76" s="77"/>
      <c r="B76" s="77"/>
      <c r="C76" s="77"/>
      <c r="D76" s="77"/>
      <c r="E76" s="77"/>
      <c r="F76" s="77"/>
      <c r="G76" s="77"/>
      <c r="H76" s="77"/>
      <c r="I76" s="76"/>
      <c r="J76" s="77"/>
      <c r="K76" s="77"/>
      <c r="L76" s="76"/>
      <c r="M76" s="76"/>
      <c r="N76" s="76"/>
      <c r="O76" s="76"/>
      <c r="P76" s="76"/>
    </row>
    <row r="77" spans="1:16" ht="10.5">
      <c r="A77" s="77"/>
      <c r="B77" s="77"/>
      <c r="C77" s="77"/>
      <c r="D77" s="77"/>
      <c r="E77" s="77"/>
      <c r="F77" s="77"/>
      <c r="G77" s="77"/>
      <c r="H77" s="77"/>
      <c r="I77" s="76"/>
      <c r="J77" s="77"/>
      <c r="K77" s="77"/>
      <c r="L77" s="76"/>
      <c r="M77" s="76"/>
      <c r="N77" s="76"/>
      <c r="O77" s="76"/>
      <c r="P77" s="76"/>
    </row>
    <row r="78" spans="1:16" ht="10.5">
      <c r="A78" s="77"/>
      <c r="B78" s="77"/>
      <c r="C78" s="77"/>
      <c r="D78" s="77"/>
      <c r="E78" s="77"/>
      <c r="F78" s="77"/>
      <c r="G78" s="77"/>
      <c r="H78" s="77"/>
      <c r="I78" s="76"/>
      <c r="J78" s="77"/>
      <c r="K78" s="77"/>
      <c r="L78" s="76"/>
      <c r="M78" s="76"/>
      <c r="N78" s="76"/>
      <c r="O78" s="76"/>
      <c r="P78" s="76"/>
    </row>
    <row r="79" spans="1:16" ht="10.5">
      <c r="A79" s="77"/>
      <c r="B79" s="77"/>
      <c r="C79" s="77"/>
      <c r="D79" s="77"/>
      <c r="E79" s="77"/>
      <c r="F79" s="77"/>
      <c r="G79" s="77"/>
      <c r="H79" s="77"/>
      <c r="I79" s="76"/>
      <c r="J79" s="77"/>
      <c r="K79" s="77"/>
      <c r="L79" s="76"/>
      <c r="M79" s="76"/>
      <c r="N79" s="76"/>
      <c r="O79" s="76"/>
      <c r="P79" s="76"/>
    </row>
    <row r="80" spans="1:16" ht="10.5">
      <c r="A80" s="77"/>
      <c r="B80" s="77"/>
      <c r="C80" s="77"/>
      <c r="D80" s="77"/>
      <c r="E80" s="77"/>
      <c r="F80" s="77"/>
      <c r="G80" s="77"/>
      <c r="H80" s="77"/>
      <c r="I80" s="76"/>
      <c r="J80" s="77"/>
      <c r="K80" s="77"/>
      <c r="L80" s="76"/>
      <c r="M80" s="76"/>
      <c r="N80" s="76"/>
      <c r="O80" s="76"/>
      <c r="P80" s="76"/>
    </row>
    <row r="81" spans="1:16" ht="10.5">
      <c r="A81" s="77"/>
      <c r="B81" s="77"/>
      <c r="C81" s="77"/>
      <c r="D81" s="77"/>
      <c r="E81" s="77"/>
      <c r="F81" s="77"/>
      <c r="G81" s="77"/>
      <c r="H81" s="77"/>
      <c r="I81" s="76"/>
      <c r="J81" s="77"/>
      <c r="K81" s="77"/>
      <c r="L81" s="76"/>
      <c r="M81" s="76"/>
      <c r="N81" s="76"/>
      <c r="O81" s="76"/>
      <c r="P81" s="76"/>
    </row>
    <row r="82" spans="1:16" ht="10.5">
      <c r="A82" s="77"/>
      <c r="B82" s="77"/>
      <c r="C82" s="77"/>
      <c r="D82" s="77"/>
      <c r="E82" s="77"/>
      <c r="F82" s="77"/>
      <c r="G82" s="77"/>
      <c r="H82" s="77"/>
      <c r="I82" s="76"/>
      <c r="J82" s="77"/>
      <c r="K82" s="77"/>
      <c r="L82" s="76"/>
      <c r="M82" s="76"/>
      <c r="N82" s="76"/>
      <c r="O82" s="76"/>
      <c r="P82" s="76"/>
    </row>
    <row r="83" spans="1:16" ht="10.5">
      <c r="A83" s="77"/>
      <c r="B83" s="77"/>
      <c r="C83" s="77"/>
      <c r="D83" s="77"/>
      <c r="E83" s="77"/>
      <c r="F83" s="77"/>
      <c r="G83" s="77"/>
      <c r="H83" s="77"/>
      <c r="I83" s="76"/>
      <c r="J83" s="77"/>
      <c r="K83" s="77"/>
      <c r="L83" s="76"/>
      <c r="M83" s="76"/>
      <c r="N83" s="76"/>
      <c r="O83" s="76"/>
      <c r="P83" s="76"/>
    </row>
    <row r="84" spans="1:16" ht="10.5">
      <c r="A84" s="77"/>
      <c r="B84" s="77"/>
      <c r="C84" s="77"/>
      <c r="D84" s="77"/>
      <c r="E84" s="77"/>
      <c r="F84" s="77"/>
      <c r="G84" s="77"/>
      <c r="H84" s="77"/>
      <c r="I84" s="76"/>
      <c r="J84" s="77"/>
      <c r="K84" s="77"/>
      <c r="L84" s="76"/>
      <c r="M84" s="76"/>
      <c r="N84" s="76"/>
      <c r="O84" s="76"/>
      <c r="P84" s="76"/>
    </row>
    <row r="85" spans="1:16" ht="10.5">
      <c r="A85" s="77"/>
      <c r="B85" s="77"/>
      <c r="C85" s="77"/>
      <c r="D85" s="77"/>
      <c r="E85" s="77"/>
      <c r="F85" s="77"/>
      <c r="G85" s="77"/>
      <c r="H85" s="77"/>
      <c r="I85" s="76"/>
      <c r="J85" s="77"/>
      <c r="K85" s="77"/>
      <c r="L85" s="76"/>
      <c r="M85" s="76"/>
      <c r="N85" s="76"/>
      <c r="O85" s="76"/>
      <c r="P85" s="76"/>
    </row>
    <row r="86" spans="1:16" ht="10.5">
      <c r="A86" s="77"/>
      <c r="B86" s="77"/>
      <c r="C86" s="77"/>
      <c r="D86" s="77"/>
      <c r="E86" s="77"/>
      <c r="F86" s="77"/>
      <c r="G86" s="77"/>
      <c r="H86" s="77"/>
      <c r="I86" s="76"/>
      <c r="J86" s="77"/>
      <c r="K86" s="77"/>
      <c r="L86" s="76"/>
      <c r="M86" s="76"/>
      <c r="N86" s="76"/>
      <c r="O86" s="76"/>
      <c r="P86" s="76"/>
    </row>
    <row r="87" spans="1:16" ht="10.5">
      <c r="A87" s="77"/>
      <c r="B87" s="77"/>
      <c r="C87" s="77"/>
      <c r="D87" s="77"/>
      <c r="E87" s="77"/>
      <c r="F87" s="77"/>
      <c r="G87" s="77"/>
      <c r="H87" s="77"/>
      <c r="I87" s="76"/>
      <c r="J87" s="76"/>
      <c r="K87" s="76"/>
      <c r="L87" s="76"/>
      <c r="M87" s="76"/>
      <c r="N87" s="76"/>
      <c r="O87" s="76"/>
      <c r="P87" s="76"/>
    </row>
    <row r="88" spans="1:16" ht="10.5">
      <c r="A88" s="76"/>
      <c r="B88" s="77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</row>
    <row r="89" spans="1:16" ht="10.5">
      <c r="A89" s="77"/>
      <c r="B89" s="77"/>
      <c r="C89" s="77"/>
      <c r="D89" s="77"/>
      <c r="E89" s="77"/>
      <c r="F89" s="77"/>
      <c r="G89" s="77"/>
      <c r="H89" s="77"/>
      <c r="I89" s="76"/>
      <c r="J89" s="77"/>
      <c r="K89" s="77"/>
      <c r="L89" s="76"/>
      <c r="M89" s="76"/>
      <c r="N89" s="76"/>
      <c r="O89" s="76"/>
      <c r="P89" s="76"/>
    </row>
    <row r="90" spans="1:16" ht="10.5">
      <c r="A90" s="77"/>
      <c r="B90" s="77"/>
      <c r="C90" s="77"/>
      <c r="D90" s="77"/>
      <c r="E90" s="77"/>
      <c r="F90" s="77"/>
      <c r="G90" s="77"/>
      <c r="H90" s="77"/>
      <c r="I90" s="76"/>
      <c r="J90" s="77"/>
      <c r="K90" s="77"/>
      <c r="L90" s="76"/>
      <c r="M90" s="76"/>
      <c r="N90" s="76"/>
      <c r="O90" s="76"/>
      <c r="P90" s="76"/>
    </row>
    <row r="91" spans="1:16" ht="10.5">
      <c r="A91" s="76"/>
      <c r="B91" s="77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</row>
    <row r="92" spans="1:16" ht="10.5">
      <c r="A92" s="76"/>
      <c r="B92" s="77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</row>
    <row r="93" spans="1:16" ht="10.5">
      <c r="A93" s="76"/>
      <c r="B93" s="77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</row>
    <row r="94" spans="1:16" ht="10.5">
      <c r="A94" s="76"/>
      <c r="B94" s="77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</row>
    <row r="95" spans="1:16" ht="10.5">
      <c r="A95" s="76"/>
      <c r="B95" s="77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</row>
    <row r="96" spans="1:16" ht="10.5">
      <c r="A96" s="76"/>
      <c r="B96" s="77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</row>
    <row r="97" spans="1:16" ht="10.5">
      <c r="A97" s="76"/>
      <c r="B97" s="77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</row>
    <row r="98" spans="1:16" ht="10.5">
      <c r="A98" s="76"/>
      <c r="B98" s="77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</row>
    <row r="99" spans="1:16" ht="10.5">
      <c r="A99" s="76"/>
      <c r="B99" s="77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</row>
    <row r="100" spans="1:16" ht="10.5">
      <c r="A100" s="76"/>
      <c r="B100" s="77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</row>
    <row r="101" spans="1:16" ht="10.5">
      <c r="A101" s="76"/>
      <c r="B101" s="77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</row>
    <row r="102" spans="1:16" ht="10.5">
      <c r="A102" s="76"/>
      <c r="B102" s="77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</row>
    <row r="103" spans="1:16" ht="10.5">
      <c r="A103" s="76"/>
      <c r="B103" s="77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</row>
    <row r="104" spans="1:16" ht="10.5">
      <c r="A104" s="76"/>
      <c r="B104" s="77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</row>
    <row r="105" spans="1:16" ht="10.5">
      <c r="A105" s="76"/>
      <c r="B105" s="77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</row>
    <row r="106" spans="1:16" ht="10.5">
      <c r="A106" s="76"/>
      <c r="B106" s="77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</row>
    <row r="107" spans="1:16" ht="10.5">
      <c r="A107" s="76"/>
      <c r="B107" s="77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</row>
    <row r="108" spans="1:16" ht="10.5">
      <c r="A108" s="76"/>
      <c r="B108" s="77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</row>
    <row r="109" spans="1:16" ht="10.5">
      <c r="A109" s="76"/>
      <c r="B109" s="77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</row>
    <row r="110" spans="1:16" ht="10.5">
      <c r="A110" s="77"/>
      <c r="B110" s="77"/>
      <c r="C110" s="77"/>
      <c r="D110" s="77"/>
      <c r="E110" s="77"/>
      <c r="F110" s="77"/>
      <c r="G110" s="77"/>
      <c r="H110" s="77"/>
      <c r="I110" s="76"/>
      <c r="J110" s="77"/>
      <c r="K110" s="77"/>
      <c r="L110" s="76"/>
      <c r="M110" s="76"/>
      <c r="N110" s="76"/>
      <c r="O110" s="76"/>
      <c r="P110" s="76"/>
    </row>
    <row r="111" spans="1:16" ht="10.5">
      <c r="A111" s="77"/>
      <c r="B111" s="77"/>
      <c r="C111" s="77"/>
      <c r="D111" s="77"/>
      <c r="E111" s="77"/>
      <c r="F111" s="77"/>
      <c r="G111" s="77"/>
      <c r="H111" s="77"/>
      <c r="I111" s="76"/>
      <c r="J111" s="77"/>
      <c r="K111" s="77"/>
      <c r="L111" s="76"/>
      <c r="M111" s="76"/>
      <c r="N111" s="76"/>
      <c r="O111" s="76"/>
      <c r="P111" s="76"/>
    </row>
    <row r="112" spans="1:16" ht="10.5">
      <c r="A112" s="77"/>
      <c r="B112" s="77"/>
      <c r="C112" s="77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</row>
    <row r="113" spans="1:16" ht="10.5">
      <c r="A113" s="77"/>
      <c r="B113" s="77"/>
      <c r="C113" s="77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</row>
    <row r="114" spans="1:16" ht="10.5">
      <c r="G114" s="9"/>
    </row>
    <row r="115" spans="1:16" ht="10.5">
      <c r="G115" s="9"/>
    </row>
    <row r="116" spans="1:16" ht="10.5">
      <c r="G116" s="9"/>
    </row>
    <row r="117" spans="1:16" ht="12.75" customHeight="1">
      <c r="G117" s="9"/>
    </row>
    <row r="118" spans="1:16" ht="12.75" customHeight="1">
      <c r="G118" s="9"/>
    </row>
    <row r="119" spans="1:16" ht="12.75" customHeight="1">
      <c r="G119" s="9"/>
    </row>
    <row r="120" spans="1:16" ht="12.75" customHeight="1">
      <c r="G120" s="9"/>
    </row>
    <row r="121" spans="1:16" ht="12.75" customHeight="1">
      <c r="G121" s="9"/>
    </row>
    <row r="122" spans="1:16" ht="12.75" customHeight="1">
      <c r="G122" s="9"/>
    </row>
    <row r="123" spans="1:16" ht="12.75" customHeight="1">
      <c r="G123" s="9"/>
    </row>
    <row r="124" spans="1:16" ht="12.75" customHeight="1">
      <c r="G124" s="9"/>
    </row>
    <row r="125" spans="1:16" ht="12.75" customHeight="1">
      <c r="G125" s="9"/>
    </row>
    <row r="126" spans="1:16" ht="12.75" customHeight="1">
      <c r="G126" s="9"/>
    </row>
    <row r="127" spans="1:16" ht="12.75" customHeight="1">
      <c r="G127" s="9"/>
    </row>
    <row r="128" spans="1:16" ht="12.75" customHeight="1">
      <c r="G128" s="9"/>
    </row>
    <row r="129" spans="7:7" ht="12.75" customHeight="1">
      <c r="G129" s="9"/>
    </row>
    <row r="130" spans="7:7" ht="12.75" customHeight="1">
      <c r="G130" s="9"/>
    </row>
    <row r="131" spans="7:7" ht="12.75" customHeight="1">
      <c r="G131" s="9"/>
    </row>
    <row r="132" spans="7:7" ht="12.75" customHeight="1">
      <c r="G132" s="9"/>
    </row>
    <row r="133" spans="7:7" ht="12.75" customHeight="1">
      <c r="G133" s="9"/>
    </row>
    <row r="134" spans="7:7" ht="12.75" customHeight="1">
      <c r="G134" s="9"/>
    </row>
    <row r="135" spans="7:7" ht="12.75" customHeight="1">
      <c r="G135" s="9"/>
    </row>
    <row r="136" spans="7:7" ht="12.75" customHeight="1">
      <c r="G136" s="9"/>
    </row>
    <row r="137" spans="7:7" ht="12.75" customHeight="1">
      <c r="G137" s="9"/>
    </row>
    <row r="138" spans="7:7" ht="12.75" customHeight="1">
      <c r="G138" s="9"/>
    </row>
    <row r="139" spans="7:7" ht="12.75" customHeight="1">
      <c r="G139" s="9"/>
    </row>
    <row r="140" spans="7:7" ht="12.75" customHeight="1">
      <c r="G140" s="9"/>
    </row>
    <row r="141" spans="7:7" ht="12.75" customHeight="1">
      <c r="G141" s="9"/>
    </row>
    <row r="142" spans="7:7" ht="12.75" customHeight="1">
      <c r="G142" s="9"/>
    </row>
    <row r="143" spans="7:7" ht="12.75" customHeight="1">
      <c r="G143" s="9"/>
    </row>
    <row r="144" spans="7:7" ht="12.75" customHeight="1">
      <c r="G144" s="9"/>
    </row>
    <row r="145" spans="7:7" ht="12.75" customHeight="1">
      <c r="G145" s="9"/>
    </row>
    <row r="146" spans="7:7" ht="12.75" customHeight="1">
      <c r="G146" s="9"/>
    </row>
    <row r="147" spans="7:7" ht="12.75" customHeight="1">
      <c r="G147" s="9"/>
    </row>
    <row r="148" spans="7:7" ht="12.75" customHeight="1">
      <c r="G148" s="9"/>
    </row>
    <row r="149" spans="7:7" ht="12.75" customHeight="1">
      <c r="G149" s="9"/>
    </row>
    <row r="150" spans="7:7" ht="12.75" customHeight="1">
      <c r="G150" s="9"/>
    </row>
    <row r="151" spans="7:7" ht="12.75" customHeight="1">
      <c r="G151" s="9"/>
    </row>
    <row r="152" spans="7:7" ht="12.75" customHeight="1">
      <c r="G152" s="9"/>
    </row>
    <row r="153" spans="7:7" ht="12.75" customHeight="1">
      <c r="G153" s="9"/>
    </row>
    <row r="154" spans="7:7" ht="12.75" customHeight="1">
      <c r="G154" s="9"/>
    </row>
    <row r="155" spans="7:7" ht="12.75" customHeight="1">
      <c r="G155" s="9"/>
    </row>
    <row r="156" spans="7:7" ht="12.75" customHeight="1">
      <c r="G156" s="9"/>
    </row>
    <row r="157" spans="7:7" ht="12.75" customHeight="1">
      <c r="G157" s="9"/>
    </row>
    <row r="158" spans="7:7" ht="12.75" customHeight="1">
      <c r="G158" s="9"/>
    </row>
    <row r="159" spans="7:7" ht="12.75" customHeight="1">
      <c r="G159" s="9"/>
    </row>
    <row r="160" spans="7:7" ht="12.75" customHeight="1">
      <c r="G160" s="9"/>
    </row>
    <row r="161" spans="7:7" ht="12.75" customHeight="1">
      <c r="G161" s="9"/>
    </row>
    <row r="162" spans="7:7" ht="12.75" customHeight="1">
      <c r="G162" s="9"/>
    </row>
    <row r="163" spans="7:7" ht="12.75" customHeight="1">
      <c r="G163" s="9"/>
    </row>
    <row r="164" spans="7:7" ht="12.75" customHeight="1">
      <c r="G164" s="9"/>
    </row>
    <row r="165" spans="7:7" ht="12.75" customHeight="1">
      <c r="G165" s="9"/>
    </row>
    <row r="166" spans="7:7" ht="12.75" customHeight="1">
      <c r="G166" s="9"/>
    </row>
    <row r="167" spans="7:7" ht="12.75" customHeight="1">
      <c r="G167" s="9"/>
    </row>
    <row r="168" spans="7:7" ht="12.75" customHeight="1">
      <c r="G168" s="9"/>
    </row>
    <row r="169" spans="7:7" ht="12.75" customHeight="1">
      <c r="G169" s="9"/>
    </row>
    <row r="170" spans="7:7" ht="12.75" customHeight="1">
      <c r="G170" s="9"/>
    </row>
    <row r="171" spans="7:7" ht="12.75" customHeight="1">
      <c r="G171" s="9"/>
    </row>
    <row r="172" spans="7:7" ht="12.75" customHeight="1">
      <c r="G172" s="9"/>
    </row>
    <row r="173" spans="7:7" ht="12.75" customHeight="1">
      <c r="G173" s="9"/>
    </row>
    <row r="174" spans="7:7" ht="12.75" customHeight="1">
      <c r="G174" s="9"/>
    </row>
    <row r="175" spans="7:7" ht="10.5">
      <c r="G175" s="9"/>
    </row>
    <row r="177" spans="1:17" ht="10.5">
      <c r="A177" s="174"/>
      <c r="B177" s="174"/>
      <c r="C177" s="174"/>
      <c r="D177" s="174"/>
      <c r="E177" s="174"/>
      <c r="F177" s="174"/>
      <c r="G177" s="176"/>
      <c r="H177" s="174"/>
      <c r="I177" s="174"/>
      <c r="J177" s="174"/>
      <c r="K177" s="174"/>
      <c r="L177" s="174"/>
      <c r="M177" s="174"/>
      <c r="N177" s="174"/>
      <c r="O177" s="174"/>
      <c r="P177" s="174"/>
      <c r="Q177" s="215"/>
    </row>
  </sheetData>
  <autoFilter ref="A13:Q37">
    <filterColumn colId="16">
      <customFilters>
        <customFilter operator="greaterThan" val="0"/>
      </customFilters>
    </filterColumn>
  </autoFilter>
  <mergeCells count="37">
    <mergeCell ref="A177:Q177"/>
    <mergeCell ref="A1:P1"/>
    <mergeCell ref="A2:P2"/>
    <mergeCell ref="A4:B4"/>
    <mergeCell ref="C4:K4"/>
    <mergeCell ref="L4:M8"/>
    <mergeCell ref="N4:P8"/>
    <mergeCell ref="A5:B5"/>
    <mergeCell ref="C5:K5"/>
    <mergeCell ref="A6:K6"/>
    <mergeCell ref="A8:K8"/>
    <mergeCell ref="J11:K11"/>
    <mergeCell ref="O11:O12"/>
    <mergeCell ref="D10:F10"/>
    <mergeCell ref="G10:H10"/>
    <mergeCell ref="I10:K10"/>
    <mergeCell ref="E11:E12"/>
    <mergeCell ref="F11:F12"/>
    <mergeCell ref="G11:G12"/>
    <mergeCell ref="H11:H12"/>
    <mergeCell ref="I11:I12"/>
    <mergeCell ref="A32:A33"/>
    <mergeCell ref="B32:B33"/>
    <mergeCell ref="C32:C33"/>
    <mergeCell ref="P11:P12"/>
    <mergeCell ref="A14:A15"/>
    <mergeCell ref="B14:B15"/>
    <mergeCell ref="C14:C15"/>
    <mergeCell ref="A26:A27"/>
    <mergeCell ref="B26:B27"/>
    <mergeCell ref="C26:C27"/>
    <mergeCell ref="A10:A12"/>
    <mergeCell ref="B10:B12"/>
    <mergeCell ref="C10:C12"/>
    <mergeCell ref="L10:N10"/>
    <mergeCell ref="O10:P10"/>
    <mergeCell ref="D11:D12"/>
  </mergeCells>
  <pageMargins left="0.31496062992125984" right="0.31496062992125984" top="0.31496062992125984" bottom="0.31496062992125984" header="0.31496062992125984" footer="0.31496062992125984"/>
  <pageSetup paperSize="9" scale="61" fitToHeight="0" orientation="landscape" horizontalDpi="300" verticalDpi="300"/>
  <headerFooter>
    <oddFooter>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T171"/>
  <sheetViews>
    <sheetView workbookViewId="0">
      <selection activeCell="T1" sqref="T1:T1048576"/>
    </sheetView>
  </sheetViews>
  <sheetFormatPr defaultColWidth="9.140625" defaultRowHeight="12.75" customHeight="1"/>
  <cols>
    <col min="1" max="1" width="3.7109375" style="3" customWidth="1"/>
    <col min="2" max="2" width="30.7109375" style="3" customWidth="1"/>
    <col min="3" max="3" width="11.85546875" style="3" customWidth="1"/>
    <col min="4" max="4" width="29.42578125" style="3" customWidth="1"/>
    <col min="5" max="6" width="7" style="3" customWidth="1"/>
    <col min="7" max="7" width="32.140625" style="92" bestFit="1" customWidth="1"/>
    <col min="8" max="8" width="6.85546875" style="3" customWidth="1"/>
    <col min="9" max="9" width="20.7109375" style="3" customWidth="1"/>
    <col min="10" max="10" width="11.7109375" style="3" customWidth="1"/>
    <col min="11" max="11" width="4.7109375" style="3" customWidth="1"/>
    <col min="12" max="19" width="10" style="3" customWidth="1"/>
    <col min="20" max="20" width="5.7109375" hidden="1" customWidth="1"/>
    <col min="21" max="21" width="9.140625" style="3" customWidth="1"/>
    <col min="22" max="16384" width="9.140625" style="3"/>
  </cols>
  <sheetData>
    <row r="1" spans="1:20" ht="12.75" customHeight="1">
      <c r="A1" s="172" t="s">
        <v>492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20" ht="12.75" customHeight="1">
      <c r="A2" s="78"/>
      <c r="B2" s="78"/>
      <c r="C2" s="78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20" ht="30" customHeight="1">
      <c r="A3" s="158" t="s">
        <v>31</v>
      </c>
      <c r="B3" s="158" t="s">
        <v>493</v>
      </c>
      <c r="C3" s="158" t="s">
        <v>33</v>
      </c>
      <c r="D3" s="189" t="s">
        <v>494</v>
      </c>
      <c r="E3" s="190"/>
      <c r="F3" s="191"/>
      <c r="G3" s="189" t="s">
        <v>495</v>
      </c>
      <c r="H3" s="191"/>
      <c r="I3" s="189" t="s">
        <v>496</v>
      </c>
      <c r="J3" s="190"/>
      <c r="K3" s="191"/>
      <c r="L3" s="192" t="s">
        <v>497</v>
      </c>
      <c r="M3" s="190"/>
      <c r="N3" s="191"/>
      <c r="O3" s="192" t="s">
        <v>498</v>
      </c>
      <c r="P3" s="190"/>
      <c r="Q3" s="191"/>
      <c r="R3" s="189" t="s">
        <v>499</v>
      </c>
      <c r="S3" s="191"/>
    </row>
    <row r="4" spans="1:20" ht="30" customHeight="1">
      <c r="A4" s="160"/>
      <c r="B4" s="160"/>
      <c r="C4" s="160"/>
      <c r="D4" s="187" t="s">
        <v>39</v>
      </c>
      <c r="E4" s="187" t="s">
        <v>39</v>
      </c>
      <c r="F4" s="187" t="s">
        <v>39</v>
      </c>
      <c r="G4" s="187" t="s">
        <v>39</v>
      </c>
      <c r="H4" s="187" t="s">
        <v>40</v>
      </c>
      <c r="I4" s="158" t="s">
        <v>42</v>
      </c>
      <c r="J4" s="189" t="s">
        <v>43</v>
      </c>
      <c r="K4" s="191"/>
      <c r="L4" s="35" t="s">
        <v>44</v>
      </c>
      <c r="M4" s="35" t="s">
        <v>45</v>
      </c>
      <c r="N4" s="35" t="s">
        <v>46</v>
      </c>
      <c r="O4" s="35" t="s">
        <v>44</v>
      </c>
      <c r="P4" s="35" t="s">
        <v>45</v>
      </c>
      <c r="Q4" s="35" t="s">
        <v>46</v>
      </c>
      <c r="R4" s="158" t="s">
        <v>47</v>
      </c>
      <c r="S4" s="158" t="s">
        <v>48</v>
      </c>
    </row>
    <row r="5" spans="1:20" ht="43.5" customHeight="1">
      <c r="A5" s="159"/>
      <c r="B5" s="159"/>
      <c r="C5" s="159"/>
      <c r="D5" s="188"/>
      <c r="E5" s="188"/>
      <c r="F5" s="188"/>
      <c r="G5" s="188"/>
      <c r="H5" s="188"/>
      <c r="I5" s="159"/>
      <c r="J5" s="34" t="s">
        <v>6</v>
      </c>
      <c r="K5" s="34" t="s">
        <v>49</v>
      </c>
      <c r="L5" s="34" t="s">
        <v>50</v>
      </c>
      <c r="M5" s="35" t="s">
        <v>51</v>
      </c>
      <c r="N5" s="35" t="s">
        <v>52</v>
      </c>
      <c r="O5" s="34" t="s">
        <v>50</v>
      </c>
      <c r="P5" s="35" t="s">
        <v>51</v>
      </c>
      <c r="Q5" s="35" t="s">
        <v>52</v>
      </c>
      <c r="R5" s="159"/>
      <c r="S5" s="159"/>
    </row>
    <row r="6" spans="1:20">
      <c r="A6" s="34"/>
      <c r="B6" s="36"/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4">
        <v>8</v>
      </c>
      <c r="K6" s="34">
        <v>9</v>
      </c>
      <c r="L6" s="34">
        <v>10</v>
      </c>
      <c r="M6" s="34">
        <v>11</v>
      </c>
      <c r="N6" s="34">
        <v>12</v>
      </c>
      <c r="O6" s="34">
        <v>13</v>
      </c>
      <c r="P6" s="34">
        <v>14</v>
      </c>
      <c r="Q6" s="34">
        <v>15</v>
      </c>
      <c r="R6" s="34">
        <v>16</v>
      </c>
      <c r="S6" s="34">
        <v>17</v>
      </c>
    </row>
    <row r="7" spans="1:20" ht="21" hidden="1" customHeight="1">
      <c r="A7" s="188">
        <v>1</v>
      </c>
      <c r="B7" s="223" t="s">
        <v>410</v>
      </c>
      <c r="C7" s="218" t="s">
        <v>411</v>
      </c>
      <c r="D7" s="63" t="s">
        <v>412</v>
      </c>
      <c r="E7" s="80"/>
      <c r="F7" s="80"/>
      <c r="G7" s="63" t="s">
        <v>413</v>
      </c>
      <c r="H7" s="80"/>
      <c r="I7" s="81" t="s">
        <v>500</v>
      </c>
      <c r="J7" s="81" t="s">
        <v>339</v>
      </c>
      <c r="K7" s="63">
        <v>642</v>
      </c>
      <c r="L7" s="107">
        <v>0</v>
      </c>
      <c r="M7" s="107">
        <v>0</v>
      </c>
      <c r="N7" s="107">
        <v>0</v>
      </c>
      <c r="O7" s="107">
        <v>0</v>
      </c>
      <c r="P7" s="107">
        <v>0</v>
      </c>
      <c r="Q7" s="107">
        <v>0</v>
      </c>
      <c r="R7" s="107">
        <v>0</v>
      </c>
      <c r="S7" s="107">
        <v>0</v>
      </c>
      <c r="T7" s="82">
        <f>SUM(L7:S7)</f>
        <v>0</v>
      </c>
    </row>
    <row r="8" spans="1:20" ht="42" hidden="1">
      <c r="A8" s="188"/>
      <c r="B8" s="223"/>
      <c r="C8" s="216"/>
      <c r="D8" s="63" t="s">
        <v>415</v>
      </c>
      <c r="E8" s="80"/>
      <c r="F8" s="80"/>
      <c r="G8" s="63" t="s">
        <v>413</v>
      </c>
      <c r="H8" s="80"/>
      <c r="I8" s="81" t="s">
        <v>501</v>
      </c>
      <c r="J8" s="81" t="s">
        <v>339</v>
      </c>
      <c r="K8" s="63">
        <v>642</v>
      </c>
      <c r="L8" s="107">
        <v>0</v>
      </c>
      <c r="M8" s="107">
        <v>0</v>
      </c>
      <c r="N8" s="107">
        <v>0</v>
      </c>
      <c r="O8" s="107">
        <v>0</v>
      </c>
      <c r="P8" s="107">
        <v>0</v>
      </c>
      <c r="Q8" s="107">
        <v>0</v>
      </c>
      <c r="R8" s="107">
        <v>0</v>
      </c>
      <c r="S8" s="107">
        <v>0</v>
      </c>
      <c r="T8" s="82">
        <f t="shared" ref="T8:T32" si="0">SUM(L8:S8)</f>
        <v>0</v>
      </c>
    </row>
    <row r="9" spans="1:20" ht="31.5" hidden="1">
      <c r="A9" s="22">
        <v>2</v>
      </c>
      <c r="B9" s="73" t="s">
        <v>416</v>
      </c>
      <c r="C9" s="40" t="s">
        <v>417</v>
      </c>
      <c r="D9" s="63" t="s">
        <v>418</v>
      </c>
      <c r="E9" s="80"/>
      <c r="F9" s="80"/>
      <c r="G9" s="63" t="s">
        <v>419</v>
      </c>
      <c r="H9" s="80"/>
      <c r="I9" s="81" t="s">
        <v>502</v>
      </c>
      <c r="J9" s="81" t="s">
        <v>281</v>
      </c>
      <c r="K9" s="63">
        <v>792</v>
      </c>
      <c r="L9" s="107">
        <v>0</v>
      </c>
      <c r="M9" s="107">
        <v>0</v>
      </c>
      <c r="N9" s="107">
        <v>0</v>
      </c>
      <c r="O9" s="107">
        <v>0</v>
      </c>
      <c r="P9" s="107">
        <v>0</v>
      </c>
      <c r="Q9" s="107">
        <v>0</v>
      </c>
      <c r="R9" s="107">
        <v>0</v>
      </c>
      <c r="S9" s="107">
        <v>0</v>
      </c>
      <c r="T9" s="82">
        <f t="shared" si="0"/>
        <v>0</v>
      </c>
    </row>
    <row r="10" spans="1:20" ht="21" hidden="1" customHeight="1">
      <c r="A10" s="68">
        <v>3</v>
      </c>
      <c r="B10" s="73" t="s">
        <v>420</v>
      </c>
      <c r="C10" s="83" t="s">
        <v>421</v>
      </c>
      <c r="D10" s="72" t="s">
        <v>422</v>
      </c>
      <c r="E10" s="222"/>
      <c r="F10" s="222"/>
      <c r="G10" s="72" t="s">
        <v>423</v>
      </c>
      <c r="H10" s="84"/>
      <c r="I10" s="85" t="s">
        <v>503</v>
      </c>
      <c r="J10" s="85" t="s">
        <v>339</v>
      </c>
      <c r="K10" s="72">
        <v>642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  <c r="Q10" s="107">
        <v>0</v>
      </c>
      <c r="R10" s="107">
        <v>0</v>
      </c>
      <c r="S10" s="107">
        <v>0</v>
      </c>
      <c r="T10" s="82">
        <f t="shared" si="0"/>
        <v>0</v>
      </c>
    </row>
    <row r="11" spans="1:20" ht="94.5" hidden="1">
      <c r="A11" s="68">
        <v>4</v>
      </c>
      <c r="B11" s="73" t="s">
        <v>425</v>
      </c>
      <c r="C11" s="83" t="s">
        <v>426</v>
      </c>
      <c r="D11" s="72" t="s">
        <v>427</v>
      </c>
      <c r="E11" s="222"/>
      <c r="F11" s="222"/>
      <c r="G11" s="72" t="s">
        <v>428</v>
      </c>
      <c r="H11" s="84"/>
      <c r="I11" s="85" t="s">
        <v>503</v>
      </c>
      <c r="J11" s="85" t="s">
        <v>339</v>
      </c>
      <c r="K11" s="72">
        <v>642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  <c r="Q11" s="107">
        <v>0</v>
      </c>
      <c r="R11" s="107">
        <v>0</v>
      </c>
      <c r="S11" s="107">
        <v>0</v>
      </c>
      <c r="T11" s="82">
        <f t="shared" si="0"/>
        <v>0</v>
      </c>
    </row>
    <row r="12" spans="1:20" ht="31.5" hidden="1">
      <c r="A12" s="68">
        <v>5</v>
      </c>
      <c r="B12" s="73" t="s">
        <v>430</v>
      </c>
      <c r="C12" s="83" t="s">
        <v>431</v>
      </c>
      <c r="D12" s="73" t="s">
        <v>504</v>
      </c>
      <c r="E12" s="84"/>
      <c r="F12" s="84"/>
      <c r="G12" s="73" t="s">
        <v>433</v>
      </c>
      <c r="H12" s="84"/>
      <c r="I12" s="83" t="s">
        <v>505</v>
      </c>
      <c r="J12" s="85" t="s">
        <v>339</v>
      </c>
      <c r="K12" s="72">
        <v>642</v>
      </c>
      <c r="L12" s="107">
        <v>0</v>
      </c>
      <c r="M12" s="107">
        <v>0</v>
      </c>
      <c r="N12" s="107">
        <v>0</v>
      </c>
      <c r="O12" s="107">
        <v>0</v>
      </c>
      <c r="P12" s="107">
        <v>0</v>
      </c>
      <c r="Q12" s="107">
        <v>0</v>
      </c>
      <c r="R12" s="107">
        <v>0</v>
      </c>
      <c r="S12" s="107">
        <v>0</v>
      </c>
      <c r="T12" s="82">
        <f t="shared" si="0"/>
        <v>0</v>
      </c>
    </row>
    <row r="13" spans="1:20" ht="42" hidden="1">
      <c r="A13" s="68">
        <v>6</v>
      </c>
      <c r="B13" s="66" t="s">
        <v>435</v>
      </c>
      <c r="C13" s="66" t="s">
        <v>436</v>
      </c>
      <c r="D13" s="69" t="s">
        <v>437</v>
      </c>
      <c r="E13" s="86"/>
      <c r="F13" s="86"/>
      <c r="G13" s="73" t="s">
        <v>264</v>
      </c>
      <c r="H13" s="84"/>
      <c r="I13" s="83" t="s">
        <v>506</v>
      </c>
      <c r="J13" s="85" t="s">
        <v>339</v>
      </c>
      <c r="K13" s="72" t="s">
        <v>507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0</v>
      </c>
      <c r="S13" s="107">
        <v>0</v>
      </c>
      <c r="T13" s="82">
        <f t="shared" si="0"/>
        <v>0</v>
      </c>
    </row>
    <row r="14" spans="1:20" ht="31.5" hidden="1">
      <c r="A14" s="22">
        <v>7</v>
      </c>
      <c r="B14" s="21" t="s">
        <v>438</v>
      </c>
      <c r="C14" s="40" t="s">
        <v>508</v>
      </c>
      <c r="D14" s="21" t="s">
        <v>440</v>
      </c>
      <c r="E14" s="86"/>
      <c r="F14" s="86"/>
      <c r="G14" s="21" t="s">
        <v>264</v>
      </c>
      <c r="H14" s="84"/>
      <c r="I14" s="40" t="s">
        <v>509</v>
      </c>
      <c r="J14" s="85" t="s">
        <v>339</v>
      </c>
      <c r="K14" s="72">
        <v>642</v>
      </c>
      <c r="L14" s="107">
        <v>0</v>
      </c>
      <c r="M14" s="107">
        <v>0</v>
      </c>
      <c r="N14" s="107">
        <v>0</v>
      </c>
      <c r="O14" s="107">
        <v>0</v>
      </c>
      <c r="P14" s="107">
        <v>0</v>
      </c>
      <c r="Q14" s="107">
        <v>0</v>
      </c>
      <c r="R14" s="107">
        <v>0</v>
      </c>
      <c r="S14" s="107">
        <v>0</v>
      </c>
      <c r="T14" s="82">
        <f t="shared" si="0"/>
        <v>0</v>
      </c>
    </row>
    <row r="15" spans="1:20" ht="63" hidden="1">
      <c r="A15" s="22">
        <v>8</v>
      </c>
      <c r="B15" s="21" t="s">
        <v>441</v>
      </c>
      <c r="C15" s="40" t="s">
        <v>510</v>
      </c>
      <c r="D15" s="21" t="s">
        <v>443</v>
      </c>
      <c r="E15" s="86"/>
      <c r="F15" s="86"/>
      <c r="G15" s="21" t="s">
        <v>444</v>
      </c>
      <c r="H15" s="84"/>
      <c r="I15" s="40" t="s">
        <v>511</v>
      </c>
      <c r="J15" s="87" t="s">
        <v>512</v>
      </c>
      <c r="K15" s="88">
        <v>166</v>
      </c>
      <c r="L15" s="107">
        <v>0</v>
      </c>
      <c r="M15" s="107">
        <v>0</v>
      </c>
      <c r="N15" s="107">
        <v>0</v>
      </c>
      <c r="O15" s="107">
        <v>0</v>
      </c>
      <c r="P15" s="107">
        <v>0</v>
      </c>
      <c r="Q15" s="107">
        <v>0</v>
      </c>
      <c r="R15" s="107">
        <v>0</v>
      </c>
      <c r="S15" s="107">
        <v>0</v>
      </c>
      <c r="T15" s="82">
        <f t="shared" si="0"/>
        <v>0</v>
      </c>
    </row>
    <row r="16" spans="1:20" ht="21" hidden="1" customHeight="1">
      <c r="A16" s="68">
        <v>9</v>
      </c>
      <c r="B16" s="73" t="s">
        <v>441</v>
      </c>
      <c r="C16" s="83" t="s">
        <v>513</v>
      </c>
      <c r="D16" s="73" t="s">
        <v>446</v>
      </c>
      <c r="E16" s="217"/>
      <c r="F16" s="217"/>
      <c r="G16" s="73" t="s">
        <v>447</v>
      </c>
      <c r="H16" s="217"/>
      <c r="I16" s="83" t="s">
        <v>514</v>
      </c>
      <c r="J16" s="85" t="s">
        <v>515</v>
      </c>
      <c r="K16" s="85" t="s">
        <v>516</v>
      </c>
      <c r="L16" s="107">
        <v>0</v>
      </c>
      <c r="M16" s="107">
        <v>0</v>
      </c>
      <c r="N16" s="107">
        <v>0</v>
      </c>
      <c r="O16" s="107">
        <v>0</v>
      </c>
      <c r="P16" s="107">
        <v>0</v>
      </c>
      <c r="Q16" s="107">
        <v>0</v>
      </c>
      <c r="R16" s="107">
        <v>0</v>
      </c>
      <c r="S16" s="107">
        <v>0</v>
      </c>
      <c r="T16" s="82">
        <f t="shared" si="0"/>
        <v>0</v>
      </c>
    </row>
    <row r="17" spans="1:20" ht="105" hidden="1">
      <c r="A17" s="68">
        <v>10</v>
      </c>
      <c r="B17" s="73" t="s">
        <v>449</v>
      </c>
      <c r="C17" s="83" t="s">
        <v>517</v>
      </c>
      <c r="D17" s="72" t="s">
        <v>451</v>
      </c>
      <c r="E17" s="217"/>
      <c r="F17" s="217"/>
      <c r="G17" s="72" t="s">
        <v>452</v>
      </c>
      <c r="H17" s="217"/>
      <c r="I17" s="85" t="s">
        <v>518</v>
      </c>
      <c r="J17" s="85" t="s">
        <v>339</v>
      </c>
      <c r="K17" s="85" t="s">
        <v>507</v>
      </c>
      <c r="L17" s="107">
        <v>0</v>
      </c>
      <c r="M17" s="107">
        <v>0</v>
      </c>
      <c r="N17" s="107">
        <v>0</v>
      </c>
      <c r="O17" s="107">
        <v>0</v>
      </c>
      <c r="P17" s="107">
        <v>0</v>
      </c>
      <c r="Q17" s="107">
        <v>0</v>
      </c>
      <c r="R17" s="107">
        <v>0</v>
      </c>
      <c r="S17" s="107">
        <v>0</v>
      </c>
      <c r="T17" s="82">
        <f t="shared" si="0"/>
        <v>0</v>
      </c>
    </row>
    <row r="18" spans="1:20" ht="105" hidden="1">
      <c r="A18" s="22">
        <v>11</v>
      </c>
      <c r="B18" s="21" t="s">
        <v>454</v>
      </c>
      <c r="C18" s="40" t="s">
        <v>519</v>
      </c>
      <c r="D18" s="21" t="s">
        <v>456</v>
      </c>
      <c r="E18" s="217"/>
      <c r="F18" s="217"/>
      <c r="G18" s="21" t="s">
        <v>457</v>
      </c>
      <c r="H18" s="217"/>
      <c r="I18" s="40" t="s">
        <v>501</v>
      </c>
      <c r="J18" s="87" t="s">
        <v>520</v>
      </c>
      <c r="K18" s="87" t="s">
        <v>521</v>
      </c>
      <c r="L18" s="107">
        <v>0</v>
      </c>
      <c r="M18" s="107">
        <v>0</v>
      </c>
      <c r="N18" s="107">
        <v>0</v>
      </c>
      <c r="O18" s="107">
        <v>0</v>
      </c>
      <c r="P18" s="107">
        <v>0</v>
      </c>
      <c r="Q18" s="107">
        <v>0</v>
      </c>
      <c r="R18" s="107">
        <v>0</v>
      </c>
      <c r="S18" s="107">
        <v>0</v>
      </c>
      <c r="T18" s="82">
        <f t="shared" si="0"/>
        <v>0</v>
      </c>
    </row>
    <row r="19" spans="1:20" ht="31.5" hidden="1">
      <c r="A19" s="188">
        <v>12</v>
      </c>
      <c r="B19" s="216" t="s">
        <v>459</v>
      </c>
      <c r="C19" s="218" t="s">
        <v>522</v>
      </c>
      <c r="D19" s="81" t="s">
        <v>461</v>
      </c>
      <c r="E19" s="217"/>
      <c r="F19" s="217"/>
      <c r="G19" s="63" t="s">
        <v>447</v>
      </c>
      <c r="H19" s="217"/>
      <c r="I19" s="40" t="s">
        <v>501</v>
      </c>
      <c r="J19" s="87" t="s">
        <v>520</v>
      </c>
      <c r="K19" s="87" t="s">
        <v>521</v>
      </c>
      <c r="L19" s="107">
        <v>0</v>
      </c>
      <c r="M19" s="107">
        <v>0</v>
      </c>
      <c r="N19" s="107">
        <v>0</v>
      </c>
      <c r="O19" s="107">
        <v>0</v>
      </c>
      <c r="P19" s="107">
        <v>0</v>
      </c>
      <c r="Q19" s="107">
        <v>0</v>
      </c>
      <c r="R19" s="107">
        <v>0</v>
      </c>
      <c r="S19" s="107">
        <v>0</v>
      </c>
      <c r="T19" s="82">
        <f t="shared" si="0"/>
        <v>0</v>
      </c>
    </row>
    <row r="20" spans="1:20" ht="21" hidden="1">
      <c r="A20" s="188"/>
      <c r="B20" s="216"/>
      <c r="C20" s="216"/>
      <c r="D20" s="63" t="s">
        <v>462</v>
      </c>
      <c r="E20" s="217"/>
      <c r="F20" s="217"/>
      <c r="G20" s="63" t="s">
        <v>447</v>
      </c>
      <c r="H20" s="217"/>
      <c r="I20" s="40" t="s">
        <v>501</v>
      </c>
      <c r="J20" s="87" t="s">
        <v>520</v>
      </c>
      <c r="K20" s="87" t="s">
        <v>521</v>
      </c>
      <c r="L20" s="107">
        <v>0</v>
      </c>
      <c r="M20" s="107">
        <v>0</v>
      </c>
      <c r="N20" s="107">
        <v>0</v>
      </c>
      <c r="O20" s="107">
        <v>0</v>
      </c>
      <c r="P20" s="107">
        <v>0</v>
      </c>
      <c r="Q20" s="107">
        <v>0</v>
      </c>
      <c r="R20" s="107">
        <v>0</v>
      </c>
      <c r="S20" s="107">
        <v>0</v>
      </c>
      <c r="T20" s="82">
        <f t="shared" si="0"/>
        <v>0</v>
      </c>
    </row>
    <row r="21" spans="1:20" ht="31.5" hidden="1">
      <c r="A21" s="22">
        <v>13</v>
      </c>
      <c r="B21" s="21" t="s">
        <v>463</v>
      </c>
      <c r="C21" s="40" t="s">
        <v>523</v>
      </c>
      <c r="D21" s="63" t="s">
        <v>465</v>
      </c>
      <c r="E21" s="217"/>
      <c r="F21" s="217"/>
      <c r="G21" s="63" t="s">
        <v>466</v>
      </c>
      <c r="H21" s="217"/>
      <c r="I21" s="81" t="s">
        <v>524</v>
      </c>
      <c r="J21" s="81" t="s">
        <v>339</v>
      </c>
      <c r="K21" s="87" t="s">
        <v>507</v>
      </c>
      <c r="L21" s="107">
        <v>0</v>
      </c>
      <c r="M21" s="107">
        <v>0</v>
      </c>
      <c r="N21" s="107">
        <v>0</v>
      </c>
      <c r="O21" s="107">
        <v>0</v>
      </c>
      <c r="P21" s="107">
        <v>0</v>
      </c>
      <c r="Q21" s="107">
        <v>0</v>
      </c>
      <c r="R21" s="107">
        <v>0</v>
      </c>
      <c r="S21" s="107">
        <v>0</v>
      </c>
      <c r="T21" s="82">
        <f t="shared" si="0"/>
        <v>0</v>
      </c>
    </row>
    <row r="22" spans="1:20" ht="73.5" hidden="1">
      <c r="A22" s="68">
        <v>14</v>
      </c>
      <c r="B22" s="73" t="s">
        <v>468</v>
      </c>
      <c r="C22" s="73" t="s">
        <v>525</v>
      </c>
      <c r="D22" s="72" t="s">
        <v>470</v>
      </c>
      <c r="E22" s="217"/>
      <c r="F22" s="217"/>
      <c r="G22" s="72" t="s">
        <v>258</v>
      </c>
      <c r="H22" s="217"/>
      <c r="I22" s="85" t="s">
        <v>526</v>
      </c>
      <c r="J22" s="85" t="s">
        <v>339</v>
      </c>
      <c r="K22" s="85" t="s">
        <v>507</v>
      </c>
      <c r="L22" s="107">
        <v>0</v>
      </c>
      <c r="M22" s="107">
        <v>0</v>
      </c>
      <c r="N22" s="107">
        <v>0</v>
      </c>
      <c r="O22" s="107">
        <v>0</v>
      </c>
      <c r="P22" s="107">
        <v>0</v>
      </c>
      <c r="Q22" s="107">
        <v>0</v>
      </c>
      <c r="R22" s="107">
        <v>0</v>
      </c>
      <c r="S22" s="107">
        <v>0</v>
      </c>
      <c r="T22" s="82">
        <f t="shared" si="0"/>
        <v>0</v>
      </c>
    </row>
    <row r="23" spans="1:20" ht="178.5" hidden="1">
      <c r="A23" s="68">
        <v>15</v>
      </c>
      <c r="B23" s="73" t="s">
        <v>471</v>
      </c>
      <c r="C23" s="73" t="s">
        <v>527</v>
      </c>
      <c r="D23" s="72" t="s">
        <v>473</v>
      </c>
      <c r="E23" s="80"/>
      <c r="F23" s="80"/>
      <c r="G23" s="72" t="s">
        <v>474</v>
      </c>
      <c r="H23" s="80"/>
      <c r="I23" s="85" t="s">
        <v>501</v>
      </c>
      <c r="J23" s="87" t="s">
        <v>520</v>
      </c>
      <c r="K23" s="87" t="s">
        <v>521</v>
      </c>
      <c r="L23" s="107">
        <v>0</v>
      </c>
      <c r="M23" s="107">
        <v>0</v>
      </c>
      <c r="N23" s="107">
        <v>0</v>
      </c>
      <c r="O23" s="107">
        <v>0</v>
      </c>
      <c r="P23" s="107">
        <v>0</v>
      </c>
      <c r="Q23" s="107">
        <v>0</v>
      </c>
      <c r="R23" s="107">
        <v>0</v>
      </c>
      <c r="S23" s="107">
        <v>0</v>
      </c>
      <c r="T23" s="82">
        <f t="shared" si="0"/>
        <v>0</v>
      </c>
    </row>
    <row r="24" spans="1:20" ht="73.5" hidden="1">
      <c r="A24" s="68">
        <v>16</v>
      </c>
      <c r="B24" s="73" t="s">
        <v>475</v>
      </c>
      <c r="C24" s="73" t="s">
        <v>528</v>
      </c>
      <c r="D24" s="72" t="s">
        <v>477</v>
      </c>
      <c r="E24" s="84"/>
      <c r="F24" s="84"/>
      <c r="G24" s="72" t="s">
        <v>478</v>
      </c>
      <c r="H24" s="84"/>
      <c r="I24" s="85" t="s">
        <v>524</v>
      </c>
      <c r="J24" s="81" t="s">
        <v>339</v>
      </c>
      <c r="K24" s="87" t="s">
        <v>507</v>
      </c>
      <c r="L24" s="107">
        <v>0</v>
      </c>
      <c r="M24" s="107">
        <v>0</v>
      </c>
      <c r="N24" s="107">
        <v>0</v>
      </c>
      <c r="O24" s="107">
        <v>0</v>
      </c>
      <c r="P24" s="107">
        <v>0</v>
      </c>
      <c r="Q24" s="107">
        <v>0</v>
      </c>
      <c r="R24" s="107">
        <v>0</v>
      </c>
      <c r="S24" s="107">
        <v>0</v>
      </c>
      <c r="T24" s="82">
        <f t="shared" si="0"/>
        <v>0</v>
      </c>
    </row>
    <row r="25" spans="1:20" ht="63" hidden="1">
      <c r="A25" s="188">
        <v>17</v>
      </c>
      <c r="B25" s="219" t="s">
        <v>480</v>
      </c>
      <c r="C25" s="220" t="s">
        <v>529</v>
      </c>
      <c r="D25" s="72" t="s">
        <v>482</v>
      </c>
      <c r="E25" s="84"/>
      <c r="F25" s="84"/>
      <c r="G25" s="72" t="s">
        <v>264</v>
      </c>
      <c r="H25" s="84"/>
      <c r="I25" s="85" t="s">
        <v>506</v>
      </c>
      <c r="J25" s="81" t="s">
        <v>339</v>
      </c>
      <c r="K25" s="87" t="s">
        <v>507</v>
      </c>
      <c r="L25" s="107">
        <v>0</v>
      </c>
      <c r="M25" s="107">
        <v>0</v>
      </c>
      <c r="N25" s="107">
        <v>0</v>
      </c>
      <c r="O25" s="107">
        <v>0</v>
      </c>
      <c r="P25" s="107">
        <v>0</v>
      </c>
      <c r="Q25" s="107">
        <v>0</v>
      </c>
      <c r="R25" s="107">
        <v>0</v>
      </c>
      <c r="S25" s="107">
        <v>0</v>
      </c>
      <c r="T25" s="82">
        <f t="shared" si="0"/>
        <v>0</v>
      </c>
    </row>
    <row r="26" spans="1:20" ht="21" hidden="1" customHeight="1">
      <c r="A26" s="188"/>
      <c r="B26" s="220"/>
      <c r="C26" s="220"/>
      <c r="D26" s="72" t="s">
        <v>483</v>
      </c>
      <c r="E26" s="217"/>
      <c r="F26" s="217"/>
      <c r="G26" s="72" t="s">
        <v>264</v>
      </c>
      <c r="H26" s="217"/>
      <c r="I26" s="85" t="s">
        <v>506</v>
      </c>
      <c r="J26" s="81" t="s">
        <v>339</v>
      </c>
      <c r="K26" s="87" t="s">
        <v>507</v>
      </c>
      <c r="L26" s="107">
        <v>0</v>
      </c>
      <c r="M26" s="107">
        <v>0</v>
      </c>
      <c r="N26" s="107">
        <v>0</v>
      </c>
      <c r="O26" s="107">
        <v>0</v>
      </c>
      <c r="P26" s="107">
        <v>0</v>
      </c>
      <c r="Q26" s="107">
        <v>0</v>
      </c>
      <c r="R26" s="107">
        <v>0</v>
      </c>
      <c r="S26" s="107">
        <v>0</v>
      </c>
      <c r="T26" s="82">
        <f t="shared" si="0"/>
        <v>0</v>
      </c>
    </row>
    <row r="27" spans="1:20" ht="31.5" hidden="1">
      <c r="A27" s="188">
        <v>18</v>
      </c>
      <c r="B27" s="218" t="s">
        <v>261</v>
      </c>
      <c r="C27" s="216" t="s">
        <v>530</v>
      </c>
      <c r="D27" s="216" t="s">
        <v>485</v>
      </c>
      <c r="E27" s="217"/>
      <c r="F27" s="217"/>
      <c r="G27" s="221" t="s">
        <v>264</v>
      </c>
      <c r="H27" s="217"/>
      <c r="I27" s="72" t="s">
        <v>531</v>
      </c>
      <c r="J27" s="87" t="s">
        <v>520</v>
      </c>
      <c r="K27" s="87" t="s">
        <v>521</v>
      </c>
      <c r="L27" s="107">
        <v>0</v>
      </c>
      <c r="M27" s="107">
        <v>0</v>
      </c>
      <c r="N27" s="107">
        <v>0</v>
      </c>
      <c r="O27" s="107">
        <v>0</v>
      </c>
      <c r="P27" s="107">
        <v>0</v>
      </c>
      <c r="Q27" s="107">
        <v>0</v>
      </c>
      <c r="R27" s="107">
        <v>0</v>
      </c>
      <c r="S27" s="107">
        <v>0</v>
      </c>
      <c r="T27" s="82">
        <f t="shared" si="0"/>
        <v>0</v>
      </c>
    </row>
    <row r="28" spans="1:20" ht="31.5" hidden="1" customHeight="1">
      <c r="A28" s="188"/>
      <c r="B28" s="218"/>
      <c r="C28" s="216"/>
      <c r="D28" s="216"/>
      <c r="E28" s="89"/>
      <c r="F28" s="89"/>
      <c r="G28" s="221"/>
      <c r="H28" s="80"/>
      <c r="I28" s="72" t="s">
        <v>532</v>
      </c>
      <c r="J28" s="87" t="s">
        <v>520</v>
      </c>
      <c r="K28" s="87" t="s">
        <v>521</v>
      </c>
      <c r="L28" s="107">
        <v>0</v>
      </c>
      <c r="M28" s="107">
        <v>0</v>
      </c>
      <c r="N28" s="107">
        <v>0</v>
      </c>
      <c r="O28" s="107">
        <v>0</v>
      </c>
      <c r="P28" s="107">
        <v>0</v>
      </c>
      <c r="Q28" s="107">
        <v>0</v>
      </c>
      <c r="R28" s="107">
        <v>0</v>
      </c>
      <c r="S28" s="107">
        <v>0</v>
      </c>
      <c r="T28" s="82">
        <f t="shared" si="0"/>
        <v>0</v>
      </c>
    </row>
    <row r="29" spans="1:20" ht="31.5" hidden="1">
      <c r="A29" s="188"/>
      <c r="B29" s="218"/>
      <c r="C29" s="216"/>
      <c r="D29" s="216"/>
      <c r="E29" s="89"/>
      <c r="F29" s="89"/>
      <c r="G29" s="221"/>
      <c r="H29" s="80"/>
      <c r="I29" s="85" t="s">
        <v>533</v>
      </c>
      <c r="J29" s="87" t="s">
        <v>520</v>
      </c>
      <c r="K29" s="87" t="s">
        <v>521</v>
      </c>
      <c r="L29" s="107">
        <v>0</v>
      </c>
      <c r="M29" s="107">
        <v>0</v>
      </c>
      <c r="N29" s="107">
        <v>0</v>
      </c>
      <c r="O29" s="107">
        <v>0</v>
      </c>
      <c r="P29" s="107">
        <v>0</v>
      </c>
      <c r="Q29" s="107">
        <v>0</v>
      </c>
      <c r="R29" s="107">
        <v>0</v>
      </c>
      <c r="S29" s="107">
        <v>0</v>
      </c>
      <c r="T29" s="82">
        <f t="shared" si="0"/>
        <v>0</v>
      </c>
    </row>
    <row r="30" spans="1:20" ht="63" hidden="1">
      <c r="A30" s="68">
        <v>19</v>
      </c>
      <c r="B30" s="72" t="s">
        <v>486</v>
      </c>
      <c r="C30" s="73" t="s">
        <v>534</v>
      </c>
      <c r="D30" s="72" t="s">
        <v>488</v>
      </c>
      <c r="E30" s="80"/>
      <c r="F30" s="80"/>
      <c r="G30" s="72" t="s">
        <v>264</v>
      </c>
      <c r="H30" s="80"/>
      <c r="I30" s="83" t="s">
        <v>535</v>
      </c>
      <c r="J30" s="85" t="s">
        <v>520</v>
      </c>
      <c r="K30" s="85" t="s">
        <v>521</v>
      </c>
      <c r="L30" s="107">
        <v>0</v>
      </c>
      <c r="M30" s="107">
        <v>0</v>
      </c>
      <c r="N30" s="107">
        <v>0</v>
      </c>
      <c r="O30" s="107">
        <v>0</v>
      </c>
      <c r="P30" s="107">
        <v>0</v>
      </c>
      <c r="Q30" s="107">
        <v>0</v>
      </c>
      <c r="R30" s="107">
        <v>0</v>
      </c>
      <c r="S30" s="107">
        <v>0</v>
      </c>
      <c r="T30" s="82">
        <f t="shared" si="0"/>
        <v>0</v>
      </c>
    </row>
    <row r="31" spans="1:20" ht="21" hidden="1">
      <c r="A31" s="188">
        <v>20</v>
      </c>
      <c r="B31" s="216" t="s">
        <v>489</v>
      </c>
      <c r="C31" s="216" t="s">
        <v>536</v>
      </c>
      <c r="D31" s="216" t="s">
        <v>491</v>
      </c>
      <c r="E31" s="84"/>
      <c r="F31" s="84"/>
      <c r="G31" s="21" t="s">
        <v>264</v>
      </c>
      <c r="H31" s="84"/>
      <c r="I31" s="83" t="s">
        <v>537</v>
      </c>
      <c r="J31" s="85" t="s">
        <v>520</v>
      </c>
      <c r="K31" s="85" t="s">
        <v>521</v>
      </c>
      <c r="L31" s="107">
        <v>0</v>
      </c>
      <c r="M31" s="107">
        <v>0</v>
      </c>
      <c r="N31" s="107">
        <v>0</v>
      </c>
      <c r="O31" s="107">
        <v>0</v>
      </c>
      <c r="P31" s="107">
        <v>0</v>
      </c>
      <c r="Q31" s="107">
        <v>0</v>
      </c>
      <c r="R31" s="107">
        <v>0</v>
      </c>
      <c r="S31" s="107">
        <v>0</v>
      </c>
      <c r="T31" s="82">
        <f t="shared" si="0"/>
        <v>0</v>
      </c>
    </row>
    <row r="32" spans="1:20" ht="21" hidden="1">
      <c r="A32" s="188"/>
      <c r="B32" s="216"/>
      <c r="C32" s="216"/>
      <c r="D32" s="216"/>
      <c r="E32" s="84"/>
      <c r="F32" s="84"/>
      <c r="G32" s="21" t="s">
        <v>264</v>
      </c>
      <c r="H32" s="84"/>
      <c r="I32" s="83" t="s">
        <v>538</v>
      </c>
      <c r="J32" s="85" t="s">
        <v>520</v>
      </c>
      <c r="K32" s="85" t="s">
        <v>521</v>
      </c>
      <c r="L32" s="107">
        <v>0</v>
      </c>
      <c r="M32" s="107">
        <v>0</v>
      </c>
      <c r="N32" s="107">
        <v>0</v>
      </c>
      <c r="O32" s="107">
        <v>0</v>
      </c>
      <c r="P32" s="107">
        <v>0</v>
      </c>
      <c r="Q32" s="107">
        <v>0</v>
      </c>
      <c r="R32" s="107">
        <v>0</v>
      </c>
      <c r="S32" s="107">
        <v>0</v>
      </c>
      <c r="T32" s="82">
        <f t="shared" si="0"/>
        <v>0</v>
      </c>
    </row>
    <row r="33" spans="1:19">
      <c r="A33" s="90"/>
      <c r="B33" s="91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</row>
    <row r="34" spans="1:19">
      <c r="A34" s="90"/>
      <c r="B34" s="91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</row>
    <row r="35" spans="1:19">
      <c r="A35" s="90"/>
      <c r="B35" s="91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</row>
    <row r="36" spans="1:19">
      <c r="A36" s="90"/>
      <c r="B36" s="91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</row>
    <row r="37" spans="1:19">
      <c r="A37" s="90"/>
      <c r="B37" s="91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</row>
    <row r="38" spans="1:19">
      <c r="A38" s="90"/>
      <c r="B38" s="91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</row>
    <row r="39" spans="1:19">
      <c r="A39" s="90"/>
      <c r="B39" s="91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</row>
    <row r="40" spans="1:19">
      <c r="A40" s="90"/>
      <c r="B40" s="91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</row>
    <row r="41" spans="1:19">
      <c r="A41" s="90"/>
      <c r="B41" s="91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</row>
    <row r="42" spans="1:19">
      <c r="A42" s="90"/>
      <c r="B42" s="91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</row>
    <row r="43" spans="1:19">
      <c r="A43" s="90"/>
      <c r="B43" s="91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</row>
    <row r="44" spans="1:19">
      <c r="A44" s="90"/>
      <c r="B44" s="91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</row>
    <row r="45" spans="1:19">
      <c r="A45" s="90"/>
      <c r="B45" s="91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</row>
    <row r="46" spans="1:19">
      <c r="A46" s="90"/>
      <c r="B46" s="91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</row>
    <row r="47" spans="1:19">
      <c r="A47" s="90"/>
      <c r="B47" s="91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</row>
    <row r="48" spans="1:19">
      <c r="A48" s="90"/>
      <c r="B48" s="91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</row>
    <row r="49" spans="1:19">
      <c r="A49" s="90"/>
      <c r="B49" s="91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</row>
    <row r="50" spans="1:19">
      <c r="A50" s="90"/>
      <c r="B50" s="91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</row>
    <row r="51" spans="1:19">
      <c r="A51" s="90"/>
      <c r="B51" s="91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</row>
    <row r="52" spans="1:19">
      <c r="A52" s="90"/>
      <c r="B52" s="91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</row>
    <row r="53" spans="1:19">
      <c r="A53" s="90"/>
      <c r="B53" s="91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</row>
    <row r="54" spans="1:19">
      <c r="A54" s="90"/>
      <c r="B54" s="91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</row>
    <row r="55" spans="1:19">
      <c r="A55" s="90"/>
      <c r="B55" s="91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</row>
    <row r="56" spans="1:19">
      <c r="A56" s="90"/>
      <c r="B56" s="91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</row>
    <row r="57" spans="1:19">
      <c r="A57" s="90"/>
      <c r="B57" s="91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</row>
    <row r="58" spans="1:19">
      <c r="A58" s="90"/>
      <c r="B58" s="91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</row>
    <row r="59" spans="1:19">
      <c r="A59" s="90"/>
      <c r="B59" s="91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</row>
    <row r="60" spans="1:19">
      <c r="A60" s="90"/>
      <c r="B60" s="91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</row>
    <row r="61" spans="1:19">
      <c r="A61" s="90"/>
      <c r="B61" s="91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</row>
    <row r="62" spans="1:19">
      <c r="A62" s="90"/>
      <c r="B62" s="91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</row>
    <row r="63" spans="1:19">
      <c r="A63" s="90"/>
      <c r="B63" s="91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</row>
    <row r="64" spans="1:19">
      <c r="A64" s="90"/>
      <c r="B64" s="91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</row>
    <row r="65" spans="1:19">
      <c r="A65" s="91"/>
      <c r="B65" s="91"/>
      <c r="C65" s="91"/>
      <c r="D65" s="91"/>
      <c r="E65" s="91"/>
      <c r="F65" s="91"/>
      <c r="G65" s="91"/>
      <c r="H65" s="91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</row>
    <row r="66" spans="1:19">
      <c r="A66" s="91"/>
      <c r="B66" s="91"/>
      <c r="C66" s="91"/>
      <c r="D66" s="91"/>
      <c r="E66" s="91"/>
      <c r="F66" s="91"/>
      <c r="G66" s="91"/>
      <c r="H66" s="91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</row>
    <row r="67" spans="1:19">
      <c r="A67" s="91"/>
      <c r="B67" s="91"/>
      <c r="C67" s="91"/>
      <c r="D67" s="91"/>
      <c r="E67" s="91"/>
      <c r="F67" s="91"/>
      <c r="G67" s="91"/>
      <c r="H67" s="91"/>
      <c r="I67" s="90"/>
      <c r="J67" s="91"/>
      <c r="K67" s="91"/>
      <c r="L67" s="90"/>
      <c r="M67" s="90"/>
      <c r="N67" s="90"/>
      <c r="O67" s="90"/>
      <c r="P67" s="90"/>
      <c r="Q67" s="90"/>
      <c r="R67" s="90"/>
      <c r="S67" s="90"/>
    </row>
    <row r="68" spans="1:19">
      <c r="A68" s="91"/>
      <c r="B68" s="91"/>
      <c r="C68" s="91"/>
      <c r="D68" s="91"/>
      <c r="E68" s="91"/>
      <c r="F68" s="91"/>
      <c r="G68" s="91"/>
      <c r="H68" s="91"/>
      <c r="I68" s="90"/>
      <c r="J68" s="91"/>
      <c r="K68" s="91"/>
      <c r="L68" s="90"/>
      <c r="M68" s="90"/>
      <c r="N68" s="90"/>
      <c r="O68" s="90"/>
      <c r="P68" s="90"/>
      <c r="Q68" s="90"/>
      <c r="R68" s="90"/>
      <c r="S68" s="90"/>
    </row>
    <row r="69" spans="1:19">
      <c r="A69" s="91"/>
      <c r="B69" s="91"/>
      <c r="C69" s="91"/>
      <c r="D69" s="91"/>
      <c r="E69" s="91"/>
      <c r="F69" s="91"/>
      <c r="G69" s="91"/>
      <c r="H69" s="91"/>
      <c r="I69" s="90"/>
      <c r="J69" s="91"/>
      <c r="K69" s="91"/>
      <c r="L69" s="90"/>
      <c r="M69" s="90"/>
      <c r="N69" s="90"/>
      <c r="O69" s="90"/>
      <c r="P69" s="90"/>
      <c r="Q69" s="90"/>
      <c r="R69" s="90"/>
      <c r="S69" s="90"/>
    </row>
    <row r="70" spans="1:19">
      <c r="A70" s="91"/>
      <c r="B70" s="91"/>
      <c r="C70" s="91"/>
      <c r="D70" s="91"/>
      <c r="E70" s="91"/>
      <c r="F70" s="91"/>
      <c r="G70" s="91"/>
      <c r="H70" s="91"/>
      <c r="I70" s="90"/>
      <c r="J70" s="91"/>
      <c r="K70" s="91"/>
      <c r="L70" s="90"/>
      <c r="M70" s="90"/>
      <c r="N70" s="90"/>
      <c r="O70" s="90"/>
      <c r="P70" s="90"/>
      <c r="Q70" s="90"/>
      <c r="R70" s="90"/>
      <c r="S70" s="90"/>
    </row>
    <row r="71" spans="1:19">
      <c r="A71" s="91"/>
      <c r="B71" s="91"/>
      <c r="C71" s="91"/>
      <c r="D71" s="91"/>
      <c r="E71" s="91"/>
      <c r="F71" s="91"/>
      <c r="G71" s="91"/>
      <c r="H71" s="91"/>
      <c r="I71" s="90"/>
      <c r="J71" s="91"/>
      <c r="K71" s="91"/>
      <c r="L71" s="90"/>
      <c r="M71" s="90"/>
      <c r="N71" s="90"/>
      <c r="O71" s="90"/>
      <c r="P71" s="90"/>
      <c r="Q71" s="90"/>
      <c r="R71" s="90"/>
      <c r="S71" s="90"/>
    </row>
    <row r="72" spans="1:19">
      <c r="A72" s="91"/>
      <c r="B72" s="91"/>
      <c r="C72" s="91"/>
      <c r="D72" s="91"/>
      <c r="E72" s="91"/>
      <c r="F72" s="91"/>
      <c r="G72" s="91"/>
      <c r="H72" s="91"/>
      <c r="I72" s="90"/>
      <c r="J72" s="91"/>
      <c r="K72" s="91"/>
      <c r="L72" s="90"/>
      <c r="M72" s="90"/>
      <c r="N72" s="90"/>
      <c r="O72" s="90"/>
      <c r="P72" s="90"/>
      <c r="Q72" s="90"/>
      <c r="R72" s="90"/>
      <c r="S72" s="90"/>
    </row>
    <row r="73" spans="1:19">
      <c r="A73" s="91"/>
      <c r="B73" s="91"/>
      <c r="C73" s="91"/>
      <c r="D73" s="91"/>
      <c r="E73" s="91"/>
      <c r="F73" s="91"/>
      <c r="G73" s="91"/>
      <c r="H73" s="91"/>
      <c r="I73" s="90"/>
      <c r="J73" s="91"/>
      <c r="K73" s="91"/>
      <c r="L73" s="90"/>
      <c r="M73" s="90"/>
      <c r="N73" s="90"/>
      <c r="O73" s="90"/>
      <c r="P73" s="90"/>
      <c r="Q73" s="90"/>
      <c r="R73" s="90"/>
      <c r="S73" s="90"/>
    </row>
    <row r="74" spans="1:19">
      <c r="A74" s="91"/>
      <c r="B74" s="91"/>
      <c r="C74" s="91"/>
      <c r="D74" s="91"/>
      <c r="E74" s="91"/>
      <c r="F74" s="91"/>
      <c r="G74" s="91"/>
      <c r="H74" s="91"/>
      <c r="I74" s="90"/>
      <c r="J74" s="91"/>
      <c r="K74" s="91"/>
      <c r="L74" s="90"/>
      <c r="M74" s="90"/>
      <c r="N74" s="90"/>
      <c r="O74" s="90"/>
      <c r="P74" s="90"/>
      <c r="Q74" s="90"/>
      <c r="R74" s="90"/>
      <c r="S74" s="90"/>
    </row>
    <row r="75" spans="1:19">
      <c r="A75" s="91"/>
      <c r="B75" s="91"/>
      <c r="C75" s="91"/>
      <c r="D75" s="91"/>
      <c r="E75" s="91"/>
      <c r="F75" s="91"/>
      <c r="G75" s="91"/>
      <c r="H75" s="91"/>
      <c r="I75" s="90"/>
      <c r="J75" s="91"/>
      <c r="K75" s="91"/>
      <c r="L75" s="90"/>
      <c r="M75" s="90"/>
      <c r="N75" s="90"/>
      <c r="O75" s="90"/>
      <c r="P75" s="90"/>
      <c r="Q75" s="90"/>
      <c r="R75" s="90"/>
      <c r="S75" s="90"/>
    </row>
    <row r="76" spans="1:19">
      <c r="A76" s="91"/>
      <c r="B76" s="91"/>
      <c r="C76" s="91"/>
      <c r="D76" s="91"/>
      <c r="E76" s="91"/>
      <c r="F76" s="91"/>
      <c r="G76" s="91"/>
      <c r="H76" s="91"/>
      <c r="I76" s="90"/>
      <c r="J76" s="91"/>
      <c r="K76" s="91"/>
      <c r="L76" s="90"/>
      <c r="M76" s="90"/>
      <c r="N76" s="90"/>
      <c r="O76" s="90"/>
      <c r="P76" s="90"/>
      <c r="Q76" s="90"/>
      <c r="R76" s="90"/>
      <c r="S76" s="90"/>
    </row>
    <row r="77" spans="1:19">
      <c r="A77" s="91"/>
      <c r="B77" s="91"/>
      <c r="C77" s="91"/>
      <c r="D77" s="91"/>
      <c r="E77" s="91"/>
      <c r="F77" s="91"/>
      <c r="G77" s="91"/>
      <c r="H77" s="91"/>
      <c r="I77" s="90"/>
      <c r="J77" s="91"/>
      <c r="K77" s="91"/>
      <c r="L77" s="90"/>
      <c r="M77" s="90"/>
      <c r="N77" s="90"/>
      <c r="O77" s="90"/>
      <c r="P77" s="90"/>
      <c r="Q77" s="90"/>
      <c r="R77" s="90"/>
      <c r="S77" s="90"/>
    </row>
    <row r="78" spans="1:19">
      <c r="A78" s="91"/>
      <c r="B78" s="91"/>
      <c r="C78" s="91"/>
      <c r="D78" s="91"/>
      <c r="E78" s="91"/>
      <c r="F78" s="91"/>
      <c r="G78" s="91"/>
      <c r="H78" s="91"/>
      <c r="I78" s="90"/>
      <c r="J78" s="91"/>
      <c r="K78" s="91"/>
      <c r="L78" s="90"/>
      <c r="M78" s="90"/>
      <c r="N78" s="90"/>
      <c r="O78" s="90"/>
      <c r="P78" s="90"/>
      <c r="Q78" s="90"/>
      <c r="R78" s="90"/>
      <c r="S78" s="90"/>
    </row>
    <row r="79" spans="1:19">
      <c r="A79" s="91"/>
      <c r="B79" s="91"/>
      <c r="C79" s="91"/>
      <c r="D79" s="91"/>
      <c r="E79" s="91"/>
      <c r="F79" s="91"/>
      <c r="G79" s="91"/>
      <c r="H79" s="91"/>
      <c r="I79" s="90"/>
      <c r="J79" s="91"/>
      <c r="K79" s="91"/>
      <c r="L79" s="90"/>
      <c r="M79" s="90"/>
      <c r="N79" s="90"/>
      <c r="O79" s="90"/>
      <c r="P79" s="90"/>
      <c r="Q79" s="90"/>
      <c r="R79" s="90"/>
      <c r="S79" s="90"/>
    </row>
    <row r="80" spans="1:19">
      <c r="A80" s="91"/>
      <c r="B80" s="91"/>
      <c r="C80" s="91"/>
      <c r="D80" s="91"/>
      <c r="E80" s="91"/>
      <c r="F80" s="91"/>
      <c r="G80" s="91"/>
      <c r="H80" s="91"/>
      <c r="I80" s="90"/>
      <c r="J80" s="91"/>
      <c r="K80" s="91"/>
      <c r="L80" s="90"/>
      <c r="M80" s="90"/>
      <c r="N80" s="90"/>
      <c r="O80" s="90"/>
      <c r="P80" s="90"/>
      <c r="Q80" s="90"/>
      <c r="R80" s="90"/>
      <c r="S80" s="90"/>
    </row>
    <row r="81" spans="1:19">
      <c r="A81" s="91"/>
      <c r="B81" s="91"/>
      <c r="C81" s="91"/>
      <c r="D81" s="91"/>
      <c r="E81" s="91"/>
      <c r="F81" s="91"/>
      <c r="G81" s="91"/>
      <c r="H81" s="91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</row>
    <row r="82" spans="1:19">
      <c r="A82" s="90"/>
      <c r="B82" s="91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</row>
    <row r="83" spans="1:19">
      <c r="A83" s="91"/>
      <c r="B83" s="91"/>
      <c r="C83" s="91"/>
      <c r="D83" s="91"/>
      <c r="E83" s="91"/>
      <c r="F83" s="91"/>
      <c r="G83" s="91"/>
      <c r="H83" s="91"/>
      <c r="I83" s="90"/>
      <c r="J83" s="91"/>
      <c r="K83" s="91"/>
      <c r="L83" s="90"/>
      <c r="M83" s="90"/>
      <c r="N83" s="90"/>
      <c r="O83" s="90"/>
      <c r="P83" s="90"/>
      <c r="Q83" s="90"/>
      <c r="R83" s="90"/>
      <c r="S83" s="90"/>
    </row>
    <row r="84" spans="1:19">
      <c r="A84" s="91"/>
      <c r="B84" s="91"/>
      <c r="C84" s="91"/>
      <c r="D84" s="91"/>
      <c r="E84" s="91"/>
      <c r="F84" s="91"/>
      <c r="G84" s="91"/>
      <c r="H84" s="91"/>
      <c r="I84" s="90"/>
      <c r="J84" s="91"/>
      <c r="K84" s="91"/>
      <c r="L84" s="90"/>
      <c r="M84" s="90"/>
      <c r="N84" s="90"/>
      <c r="O84" s="90"/>
      <c r="P84" s="90"/>
      <c r="Q84" s="90"/>
      <c r="R84" s="90"/>
      <c r="S84" s="90"/>
    </row>
    <row r="85" spans="1:19">
      <c r="A85" s="90"/>
      <c r="B85" s="91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</row>
    <row r="86" spans="1:19">
      <c r="A86" s="90"/>
      <c r="B86" s="91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</row>
    <row r="87" spans="1:19">
      <c r="A87" s="90"/>
      <c r="B87" s="91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</row>
    <row r="88" spans="1:19">
      <c r="A88" s="90"/>
      <c r="B88" s="91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</row>
    <row r="89" spans="1:19">
      <c r="A89" s="90"/>
      <c r="B89" s="91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</row>
    <row r="90" spans="1:19">
      <c r="A90" s="90"/>
      <c r="B90" s="91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</row>
    <row r="91" spans="1:19">
      <c r="A91" s="90"/>
      <c r="B91" s="91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</row>
    <row r="92" spans="1:19">
      <c r="A92" s="90"/>
      <c r="B92" s="91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</row>
    <row r="93" spans="1:19">
      <c r="A93" s="90"/>
      <c r="B93" s="91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</row>
    <row r="94" spans="1:19">
      <c r="A94" s="90"/>
      <c r="B94" s="91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</row>
    <row r="95" spans="1:19">
      <c r="A95" s="90"/>
      <c r="B95" s="91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</row>
    <row r="96" spans="1:19">
      <c r="A96" s="90"/>
      <c r="B96" s="91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</row>
    <row r="97" spans="1:19">
      <c r="A97" s="90"/>
      <c r="B97" s="91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</row>
    <row r="98" spans="1:19">
      <c r="A98" s="90"/>
      <c r="B98" s="91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</row>
    <row r="99" spans="1:19">
      <c r="A99" s="90"/>
      <c r="B99" s="91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</row>
    <row r="100" spans="1:19">
      <c r="A100" s="90"/>
      <c r="B100" s="91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</row>
    <row r="101" spans="1:19">
      <c r="A101" s="90"/>
      <c r="B101" s="91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</row>
    <row r="102" spans="1:19">
      <c r="A102" s="90"/>
      <c r="B102" s="91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</row>
    <row r="103" spans="1:19">
      <c r="A103" s="90"/>
      <c r="B103" s="91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</row>
    <row r="104" spans="1:19">
      <c r="A104" s="91"/>
      <c r="B104" s="91"/>
      <c r="C104" s="91"/>
      <c r="D104" s="91"/>
      <c r="E104" s="91"/>
      <c r="F104" s="91"/>
      <c r="G104" s="91"/>
      <c r="H104" s="91"/>
      <c r="I104" s="90"/>
      <c r="J104" s="91"/>
      <c r="K104" s="91"/>
      <c r="L104" s="90"/>
      <c r="M104" s="90"/>
      <c r="N104" s="90"/>
      <c r="O104" s="90"/>
      <c r="P104" s="90"/>
      <c r="Q104" s="90"/>
      <c r="R104" s="90"/>
      <c r="S104" s="90"/>
    </row>
    <row r="105" spans="1:19">
      <c r="A105" s="91"/>
      <c r="B105" s="91"/>
      <c r="C105" s="91"/>
      <c r="D105" s="91"/>
      <c r="E105" s="91"/>
      <c r="F105" s="91"/>
      <c r="G105" s="91"/>
      <c r="H105" s="91"/>
      <c r="I105" s="90"/>
      <c r="J105" s="91"/>
      <c r="K105" s="91"/>
      <c r="L105" s="90"/>
      <c r="M105" s="90"/>
      <c r="N105" s="90"/>
      <c r="O105" s="90"/>
      <c r="P105" s="90"/>
      <c r="Q105" s="90"/>
      <c r="R105" s="90"/>
      <c r="S105" s="90"/>
    </row>
    <row r="106" spans="1:19">
      <c r="A106" s="91"/>
      <c r="B106" s="91"/>
      <c r="C106" s="91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</row>
    <row r="107" spans="1:19">
      <c r="A107" s="91"/>
      <c r="B107" s="91"/>
      <c r="C107" s="91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</row>
    <row r="108" spans="1:19">
      <c r="G108" s="3"/>
    </row>
    <row r="109" spans="1:19">
      <c r="G109" s="3"/>
    </row>
    <row r="110" spans="1:19">
      <c r="G110" s="3"/>
    </row>
    <row r="111" spans="1:19" ht="12.75" customHeight="1">
      <c r="G111" s="3"/>
    </row>
    <row r="112" spans="1:19" ht="12.75" customHeight="1">
      <c r="G112" s="3"/>
    </row>
    <row r="113" spans="7:7" ht="12.75" customHeight="1">
      <c r="G113" s="3"/>
    </row>
    <row r="114" spans="7:7" ht="12.75" customHeight="1">
      <c r="G114" s="3"/>
    </row>
    <row r="115" spans="7:7" ht="12.75" customHeight="1">
      <c r="G115" s="3"/>
    </row>
    <row r="116" spans="7:7" ht="12.75" customHeight="1">
      <c r="G116" s="3"/>
    </row>
    <row r="117" spans="7:7" ht="12.75" customHeight="1">
      <c r="G117" s="3"/>
    </row>
    <row r="118" spans="7:7" ht="12.75" customHeight="1">
      <c r="G118" s="3"/>
    </row>
    <row r="119" spans="7:7" ht="12.75" customHeight="1">
      <c r="G119" s="3"/>
    </row>
    <row r="120" spans="7:7" ht="12.75" customHeight="1">
      <c r="G120" s="3"/>
    </row>
    <row r="121" spans="7:7" ht="12.75" customHeight="1">
      <c r="G121" s="3"/>
    </row>
    <row r="122" spans="7:7" ht="12.75" customHeight="1">
      <c r="G122" s="3"/>
    </row>
    <row r="123" spans="7:7" ht="12.75" customHeight="1">
      <c r="G123" s="3"/>
    </row>
    <row r="124" spans="7:7" ht="12.75" customHeight="1">
      <c r="G124" s="3"/>
    </row>
    <row r="125" spans="7:7" ht="12.75" customHeight="1">
      <c r="G125" s="3"/>
    </row>
    <row r="126" spans="7:7" ht="12.75" customHeight="1">
      <c r="G126" s="3"/>
    </row>
    <row r="127" spans="7:7" ht="12.75" customHeight="1">
      <c r="G127" s="3"/>
    </row>
    <row r="128" spans="7:7" ht="12.75" customHeight="1">
      <c r="G128" s="3"/>
    </row>
    <row r="129" spans="7:7" ht="12.75" customHeight="1">
      <c r="G129" s="3"/>
    </row>
    <row r="130" spans="7:7" ht="12.75" customHeight="1">
      <c r="G130" s="3"/>
    </row>
    <row r="131" spans="7:7" ht="12.75" customHeight="1">
      <c r="G131" s="3"/>
    </row>
    <row r="132" spans="7:7" ht="12.75" customHeight="1">
      <c r="G132" s="3"/>
    </row>
    <row r="133" spans="7:7" ht="12.75" customHeight="1">
      <c r="G133" s="3"/>
    </row>
    <row r="134" spans="7:7" ht="12.75" customHeight="1">
      <c r="G134" s="3"/>
    </row>
    <row r="135" spans="7:7" ht="12.75" customHeight="1">
      <c r="G135" s="3"/>
    </row>
    <row r="136" spans="7:7" ht="12.75" customHeight="1">
      <c r="G136" s="3"/>
    </row>
    <row r="137" spans="7:7" ht="12.75" customHeight="1">
      <c r="G137" s="3"/>
    </row>
    <row r="138" spans="7:7" ht="12.75" customHeight="1">
      <c r="G138" s="3"/>
    </row>
    <row r="139" spans="7:7" ht="12.75" customHeight="1">
      <c r="G139" s="3"/>
    </row>
    <row r="140" spans="7:7" ht="12.75" customHeight="1">
      <c r="G140" s="3"/>
    </row>
    <row r="141" spans="7:7" ht="12.75" customHeight="1">
      <c r="G141" s="3"/>
    </row>
    <row r="142" spans="7:7" ht="12.75" customHeight="1">
      <c r="G142" s="3"/>
    </row>
    <row r="143" spans="7:7" ht="12.75" customHeight="1">
      <c r="G143" s="3"/>
    </row>
    <row r="144" spans="7:7" ht="12.75" customHeight="1">
      <c r="G144" s="3"/>
    </row>
    <row r="145" spans="7:7" ht="12.75" customHeight="1">
      <c r="G145" s="3"/>
    </row>
    <row r="146" spans="7:7" ht="12.75" customHeight="1">
      <c r="G146" s="3"/>
    </row>
    <row r="147" spans="7:7" ht="12.75" customHeight="1">
      <c r="G147" s="3"/>
    </row>
    <row r="148" spans="7:7" ht="12.75" customHeight="1">
      <c r="G148" s="3"/>
    </row>
    <row r="149" spans="7:7" ht="12.75" customHeight="1">
      <c r="G149" s="3"/>
    </row>
    <row r="150" spans="7:7" ht="12.75" customHeight="1">
      <c r="G150" s="3"/>
    </row>
    <row r="151" spans="7:7" ht="12.75" customHeight="1">
      <c r="G151" s="3"/>
    </row>
    <row r="152" spans="7:7" ht="12.75" customHeight="1">
      <c r="G152" s="3"/>
    </row>
    <row r="153" spans="7:7" ht="12.75" customHeight="1">
      <c r="G153" s="3"/>
    </row>
    <row r="154" spans="7:7" ht="12.75" customHeight="1">
      <c r="G154" s="3"/>
    </row>
    <row r="155" spans="7:7" ht="12.75" customHeight="1">
      <c r="G155" s="3"/>
    </row>
    <row r="156" spans="7:7" ht="12.75" customHeight="1">
      <c r="G156" s="3"/>
    </row>
    <row r="157" spans="7:7" ht="12.75" customHeight="1">
      <c r="G157" s="3"/>
    </row>
    <row r="158" spans="7:7" ht="12.75" customHeight="1">
      <c r="G158" s="3"/>
    </row>
    <row r="159" spans="7:7" ht="12.75" customHeight="1">
      <c r="G159" s="3"/>
    </row>
    <row r="160" spans="7:7" ht="12.75" customHeight="1">
      <c r="G160" s="3"/>
    </row>
    <row r="161" spans="1:20" ht="12.75" customHeight="1">
      <c r="G161" s="3"/>
    </row>
    <row r="162" spans="1:20" ht="12.75" customHeight="1">
      <c r="G162" s="3"/>
    </row>
    <row r="163" spans="1:20" ht="12.75" customHeight="1">
      <c r="G163" s="3"/>
    </row>
    <row r="164" spans="1:20" ht="12.75" customHeight="1">
      <c r="G164" s="3"/>
    </row>
    <row r="165" spans="1:20" ht="12.75" customHeight="1">
      <c r="G165" s="3"/>
    </row>
    <row r="166" spans="1:20" ht="12.75" customHeight="1">
      <c r="G166" s="3"/>
    </row>
    <row r="167" spans="1:20" ht="12.75" customHeight="1">
      <c r="G167" s="3"/>
    </row>
    <row r="168" spans="1:20" ht="12.75" customHeight="1">
      <c r="G168" s="3"/>
    </row>
    <row r="169" spans="1:20">
      <c r="G169" s="3"/>
    </row>
    <row r="171" spans="1:20">
      <c r="A171" s="151"/>
      <c r="B171" s="151"/>
      <c r="C171" s="151"/>
      <c r="D171" s="151"/>
      <c r="E171" s="151"/>
      <c r="F171" s="151"/>
      <c r="G171" s="224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2"/>
    </row>
  </sheetData>
  <autoFilter ref="A6:T32">
    <filterColumn colId="19">
      <customFilters>
        <customFilter operator="greaterThan" val="0"/>
      </customFilters>
    </filterColumn>
  </autoFilter>
  <mergeCells count="46">
    <mergeCell ref="A171:T171"/>
    <mergeCell ref="A1:S1"/>
    <mergeCell ref="A3:A5"/>
    <mergeCell ref="B3:B5"/>
    <mergeCell ref="C3:C5"/>
    <mergeCell ref="D3:F3"/>
    <mergeCell ref="G3:H3"/>
    <mergeCell ref="I3:K3"/>
    <mergeCell ref="L3:N3"/>
    <mergeCell ref="O3:Q3"/>
    <mergeCell ref="R3:S3"/>
    <mergeCell ref="S4:S5"/>
    <mergeCell ref="F4:F5"/>
    <mergeCell ref="G4:G5"/>
    <mergeCell ref="H4:H5"/>
    <mergeCell ref="I4:I5"/>
    <mergeCell ref="A19:A20"/>
    <mergeCell ref="B19:B20"/>
    <mergeCell ref="C19:C20"/>
    <mergeCell ref="J4:K4"/>
    <mergeCell ref="R4:R5"/>
    <mergeCell ref="E10:E11"/>
    <mergeCell ref="F10:F11"/>
    <mergeCell ref="E16:E22"/>
    <mergeCell ref="F16:F22"/>
    <mergeCell ref="H16:H22"/>
    <mergeCell ref="A7:A8"/>
    <mergeCell ref="B7:B8"/>
    <mergeCell ref="C7:C8"/>
    <mergeCell ref="D4:D5"/>
    <mergeCell ref="E4:E5"/>
    <mergeCell ref="A31:A32"/>
    <mergeCell ref="B31:B32"/>
    <mergeCell ref="C31:C32"/>
    <mergeCell ref="D31:D32"/>
    <mergeCell ref="H26:H27"/>
    <mergeCell ref="A27:A29"/>
    <mergeCell ref="B27:B29"/>
    <mergeCell ref="C27:C29"/>
    <mergeCell ref="D27:D29"/>
    <mergeCell ref="A25:A26"/>
    <mergeCell ref="B25:B26"/>
    <mergeCell ref="C25:C26"/>
    <mergeCell ref="E26:E27"/>
    <mergeCell ref="F26:F27"/>
    <mergeCell ref="G27:G29"/>
  </mergeCells>
  <pageMargins left="0.31496062992125984" right="0.31496062992125984" top="0.31496062992125984" bottom="0.31496062992125984" header="0.31496062992125984" footer="0.31496062992125984"/>
  <pageSetup paperSize="9" scale="58" fitToHeight="0" orientation="landscape" horizontalDpi="300" verticalDpi="300"/>
  <headerFooter>
    <oddFooter>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9"/>
  <sheetViews>
    <sheetView tabSelected="1" workbookViewId="0">
      <selection activeCell="I18" sqref="I18"/>
    </sheetView>
  </sheetViews>
  <sheetFormatPr defaultColWidth="9.140625" defaultRowHeight="12.75" customHeight="1"/>
  <cols>
    <col min="1" max="1" width="40.5703125" style="3" customWidth="1"/>
    <col min="2" max="2" width="32.42578125" style="3" customWidth="1"/>
    <col min="3" max="3" width="49.5703125" style="3" customWidth="1"/>
    <col min="4" max="4" width="9.140625" style="3" customWidth="1"/>
    <col min="5" max="16384" width="9.140625" style="3"/>
  </cols>
  <sheetData>
    <row r="1" spans="1:3">
      <c r="A1" s="226" t="s">
        <v>370</v>
      </c>
      <c r="B1" s="226"/>
      <c r="C1" s="226"/>
    </row>
    <row r="2" spans="1:3">
      <c r="A2" s="2"/>
      <c r="B2" s="2"/>
      <c r="C2" s="2"/>
    </row>
    <row r="3" spans="1:3" ht="31.5">
      <c r="A3" s="93" t="s">
        <v>371</v>
      </c>
      <c r="B3" s="216" t="s">
        <v>372</v>
      </c>
      <c r="C3" s="216"/>
    </row>
    <row r="4" spans="1:3">
      <c r="A4" s="94"/>
      <c r="B4" s="94"/>
      <c r="C4" s="94"/>
    </row>
    <row r="5" spans="1:3" ht="48" customHeight="1">
      <c r="A5" s="93" t="s">
        <v>373</v>
      </c>
      <c r="B5" s="216" t="s">
        <v>374</v>
      </c>
      <c r="C5" s="216"/>
    </row>
    <row r="6" spans="1:3">
      <c r="A6" s="2"/>
      <c r="B6" s="2"/>
      <c r="C6" s="2"/>
    </row>
    <row r="7" spans="1:3">
      <c r="A7" s="227" t="s">
        <v>375</v>
      </c>
      <c r="B7" s="227"/>
      <c r="C7" s="227"/>
    </row>
    <row r="8" spans="1:3">
      <c r="A8" s="2"/>
      <c r="B8" s="2"/>
      <c r="C8" s="2"/>
    </row>
    <row r="9" spans="1:3" ht="31.5">
      <c r="A9" s="34" t="s">
        <v>376</v>
      </c>
      <c r="B9" s="95" t="s">
        <v>377</v>
      </c>
      <c r="C9" s="34" t="s">
        <v>378</v>
      </c>
    </row>
    <row r="10" spans="1:3">
      <c r="A10" s="96">
        <v>1</v>
      </c>
      <c r="B10" s="96">
        <v>2</v>
      </c>
      <c r="C10" s="96">
        <v>3</v>
      </c>
    </row>
    <row r="11" spans="1:3" ht="21">
      <c r="A11" s="34" t="s">
        <v>379</v>
      </c>
      <c r="B11" s="105" t="s">
        <v>380</v>
      </c>
      <c r="C11" s="34" t="s">
        <v>381</v>
      </c>
    </row>
    <row r="12" spans="1:3" ht="21">
      <c r="A12" s="34" t="s">
        <v>382</v>
      </c>
      <c r="B12" s="34" t="s">
        <v>383</v>
      </c>
      <c r="C12" s="34" t="s">
        <v>381</v>
      </c>
    </row>
    <row r="13" spans="1:3">
      <c r="A13" s="97"/>
      <c r="B13" s="97"/>
      <c r="C13" s="97"/>
    </row>
    <row r="14" spans="1:3" ht="21.75">
      <c r="A14" s="98" t="s">
        <v>384</v>
      </c>
      <c r="B14" s="228"/>
      <c r="C14" s="228"/>
    </row>
    <row r="15" spans="1:3" ht="21.75">
      <c r="A15" s="98" t="s">
        <v>385</v>
      </c>
      <c r="B15" s="225" t="s">
        <v>386</v>
      </c>
      <c r="C15" s="225"/>
    </row>
    <row r="16" spans="1:3" ht="21.75">
      <c r="A16" s="98" t="s">
        <v>387</v>
      </c>
      <c r="B16" s="225" t="s">
        <v>388</v>
      </c>
      <c r="C16" s="225"/>
    </row>
    <row r="17" spans="1:3" ht="32.25">
      <c r="A17" s="98" t="s">
        <v>389</v>
      </c>
      <c r="B17" s="225" t="s">
        <v>390</v>
      </c>
      <c r="C17" s="225"/>
    </row>
    <row r="18" spans="1:3" ht="32.25">
      <c r="A18" s="98" t="s">
        <v>391</v>
      </c>
      <c r="B18" s="225" t="s">
        <v>392</v>
      </c>
      <c r="C18" s="225"/>
    </row>
    <row r="19" spans="1:3" ht="27" customHeight="1">
      <c r="A19" s="98" t="s">
        <v>393</v>
      </c>
      <c r="B19" s="225" t="s">
        <v>394</v>
      </c>
      <c r="C19" s="225"/>
    </row>
    <row r="20" spans="1:3" ht="42" customHeight="1">
      <c r="B20" s="97"/>
      <c r="C20" s="97"/>
    </row>
    <row r="21" spans="1:3" ht="18" customHeight="1">
      <c r="A21" s="99" t="s">
        <v>395</v>
      </c>
      <c r="B21" s="100" t="s">
        <v>396</v>
      </c>
      <c r="C21" s="101"/>
    </row>
    <row r="22" spans="1:3" ht="18" customHeight="1">
      <c r="A22" s="102"/>
      <c r="B22" s="100" t="s">
        <v>397</v>
      </c>
      <c r="C22" s="103"/>
    </row>
    <row r="23" spans="1:3">
      <c r="A23" s="102"/>
      <c r="B23" s="104" t="s">
        <v>398</v>
      </c>
      <c r="C23" s="102"/>
    </row>
    <row r="24" spans="1:3">
      <c r="A24" s="7"/>
      <c r="B24" s="7"/>
      <c r="C24" s="7"/>
    </row>
    <row r="26" spans="1:3">
      <c r="A26" s="7"/>
      <c r="B26" s="7"/>
      <c r="C26" s="7"/>
    </row>
    <row r="27" spans="1:3">
      <c r="A27" s="7"/>
      <c r="B27" s="7"/>
      <c r="C27" s="7"/>
    </row>
    <row r="29" spans="1:3">
      <c r="A29" s="151"/>
      <c r="B29" s="151"/>
      <c r="C29" s="152"/>
    </row>
  </sheetData>
  <mergeCells count="11">
    <mergeCell ref="A29:C29"/>
    <mergeCell ref="B16:C16"/>
    <mergeCell ref="B17:C17"/>
    <mergeCell ref="B18:C18"/>
    <mergeCell ref="B19:C19"/>
    <mergeCell ref="A1:C1"/>
    <mergeCell ref="B3:C3"/>
    <mergeCell ref="B5:C5"/>
    <mergeCell ref="A7:C7"/>
    <mergeCell ref="B14:C14"/>
    <mergeCell ref="B15:C15"/>
  </mergeCells>
  <pageMargins left="0.31496062992125984" right="0.31496062992125984" top="0.31496062992125984" bottom="0.31496062992125984" header="0.31496062992125984" footer="0.31496062992125984"/>
  <pageSetup paperSize="9" fitToHeight="0" orientation="landscape"/>
  <headerFooter>
    <oddFooter>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Титул</vt:lpstr>
      <vt:lpstr>Часть1_3_1</vt:lpstr>
      <vt:lpstr>Часть1_3_2</vt:lpstr>
      <vt:lpstr>Таблица4_5</vt:lpstr>
      <vt:lpstr>Часть2_3_1</vt:lpstr>
      <vt:lpstr>Часть2_3_2</vt:lpstr>
      <vt:lpstr>Часть 3</vt:lpstr>
      <vt:lpstr>Таблица4_5!Область_печати</vt:lpstr>
      <vt:lpstr>Титул!Область_печати</vt:lpstr>
      <vt:lpstr>'Часть 3'!Область_печати</vt:lpstr>
      <vt:lpstr>Часть1_3_1!Область_печати</vt:lpstr>
      <vt:lpstr>Часть1_3_2!Область_печати</vt:lpstr>
      <vt:lpstr>Часть2_3_1!Область_печати</vt:lpstr>
      <vt:lpstr>Часть2_3_2!Область_печати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Лычагов Александр Николаевич</dc:creator>
  <cp:lastModifiedBy>Пустовая ЖР</cp:lastModifiedBy>
  <dcterms:created xsi:type="dcterms:W3CDTF">2020-02-25T09:56:23Z</dcterms:created>
  <dcterms:modified xsi:type="dcterms:W3CDTF">2020-04-16T09:19:22Z</dcterms:modified>
</cp:coreProperties>
</file>